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F84446F-35F6-481C-9534-5AC22EC54798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V3" i="1" l="1"/>
  <c r="V1" i="1" l="1"/>
  <c r="O8" i="1" l="1"/>
  <c r="N88" i="1"/>
  <c r="U6" i="1" l="1"/>
  <c r="S4" i="1"/>
  <c r="V4" i="1" s="1"/>
  <c r="S3" i="1"/>
  <c r="S2" i="1"/>
  <c r="U2" i="1" s="1"/>
  <c r="S1" i="1"/>
  <c r="M6" i="1"/>
  <c r="G8" i="1" l="1"/>
  <c r="B37" i="1" l="1"/>
  <c r="B49" i="1" s="1"/>
  <c r="B61" i="1" s="1"/>
  <c r="B73" i="1" s="1"/>
  <c r="B85" i="1" s="1"/>
  <c r="R8" i="1" l="1"/>
  <c r="J8" i="1"/>
</calcChain>
</file>

<file path=xl/sharedStrings.xml><?xml version="1.0" encoding="utf-8"?>
<sst xmlns="http://schemas.openxmlformats.org/spreadsheetml/2006/main" count="235" uniqueCount="92">
  <si>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</si>
  <si>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</si>
  <si>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</si>
  <si>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</si>
  <si>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</si>
  <si>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</si>
  <si>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</si>
  <si>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</si>
  <si>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</si>
  <si>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</si>
  <si>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</si>
  <si>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</si>
  <si>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</si>
  <si>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</si>
  <si>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</si>
  <si>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</si>
  <si>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</si>
  <si>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</si>
  <si>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</si>
  <si>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</si>
  <si>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</si>
  <si>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</si>
  <si>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</si>
  <si>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</si>
  <si>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</si>
  <si>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</si>
  <si>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</si>
  <si>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</si>
  <si>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</si>
  <si>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</si>
  <si>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Куратор: Федак О. Я.</t>
  </si>
  <si>
    <t>ИОКБ</t>
  </si>
  <si>
    <t>Директор ОГБПОУ ИБМК</t>
  </si>
  <si>
    <t xml:space="preserve">     ____________ Е. В. Рехова</t>
  </si>
  <si>
    <t>ПК Скорая и неотложная помощь</t>
  </si>
  <si>
    <t>(02.03.26-13.04.26) п/к-216</t>
  </si>
  <si>
    <t>(04.03.26-01.04.26) п/к-144</t>
  </si>
  <si>
    <t>ПК Сестринское дело в хирургии</t>
  </si>
  <si>
    <t xml:space="preserve"> М1 Лекционное занятие</t>
  </si>
  <si>
    <t>ПК Сестринская помощь детям</t>
  </si>
  <si>
    <t>ПК Первичная медико-профилактическая помощь населению</t>
  </si>
  <si>
    <t>(17.03.2026-13.04.26) п/к-144ч.</t>
  </si>
  <si>
    <t>ПК Современные аспекты сестринского дела в анестезиологии и реаниматологии</t>
  </si>
  <si>
    <t xml:space="preserve"> Стажировка</t>
  </si>
  <si>
    <t>ИГКБ №1</t>
  </si>
  <si>
    <t>М3 пп Гамбарян М. А.</t>
  </si>
  <si>
    <t xml:space="preserve"> М3 Лекционное занятие</t>
  </si>
  <si>
    <t xml:space="preserve"> М4 Лекционное занятие</t>
  </si>
  <si>
    <t>М4 сз Лесникова И. Ю.</t>
  </si>
  <si>
    <t>ГИМДКБ</t>
  </si>
  <si>
    <t>Белькова Т. Ю.  ГИМДКБ</t>
  </si>
  <si>
    <t>М2 пп Арнаутова Н.В.</t>
  </si>
  <si>
    <t xml:space="preserve"> М2 Лекционное занятие</t>
  </si>
  <si>
    <t>(10.03.2026-06.04.26) п/к-144ч.</t>
  </si>
  <si>
    <t xml:space="preserve"> Шеметов И. О.  ИОКБ</t>
  </si>
  <si>
    <t>М1 сз Малюков Р. М.</t>
  </si>
  <si>
    <t>М1 сз Шеметов И. О.</t>
  </si>
  <si>
    <t>М3 пп Старченко Т. Н.</t>
  </si>
  <si>
    <t xml:space="preserve">                           20 марта 2026г.</t>
  </si>
  <si>
    <t>М3 Промежуточная аттестация Гамбарян М. А. ИГКБ №1</t>
  </si>
  <si>
    <t>М2 сз Ашурова О. В.</t>
  </si>
  <si>
    <t>ИОИКБ</t>
  </si>
  <si>
    <t>М2 сз Долгова Н. В.</t>
  </si>
  <si>
    <t xml:space="preserve"> Ильина Н. Ф. ИБМК каб. - 202</t>
  </si>
  <si>
    <t>Лесникова И. Ю. ИБМК каб. - 202</t>
  </si>
  <si>
    <t>М1 сз Ильина Н. Ф.</t>
  </si>
  <si>
    <t>ИБМК каб. - 202</t>
  </si>
  <si>
    <t xml:space="preserve">М2 сз Левчук Ю. В. </t>
  </si>
  <si>
    <t>(12.03.2026-08.04.26) п/к-144ч.</t>
  </si>
  <si>
    <t>ИБМК каб. - 213</t>
  </si>
  <si>
    <t>М1 cз Ильина Н. Ф.</t>
  </si>
  <si>
    <t>М1 сз Пак Е. К.</t>
  </si>
  <si>
    <t>М2 сз Пак Е. К.</t>
  </si>
  <si>
    <t>М2 сз Федак О. Я.</t>
  </si>
  <si>
    <t>ИБМК каб. 213</t>
  </si>
  <si>
    <t>М3 пп Белькова Т. Ю.</t>
  </si>
  <si>
    <t xml:space="preserve"> Белькова Т. Ю.  ГИМДКБ</t>
  </si>
  <si>
    <t>М3 пп Кирпиченко Н. В.</t>
  </si>
  <si>
    <t>ИБМК каб. 201</t>
  </si>
  <si>
    <t xml:space="preserve"> Федак О. Я.   ИБМК каб. -213 </t>
  </si>
  <si>
    <t xml:space="preserve"> Федак О. Я.   ИБМК каб. -201</t>
  </si>
  <si>
    <t>ИБМК каб. - 201</t>
  </si>
  <si>
    <t>М1 сз Середкина Е. А.</t>
  </si>
  <si>
    <t>М2 сз Середкина Е. А.</t>
  </si>
  <si>
    <t>М1 сз Звягинцева Э. В.</t>
  </si>
  <si>
    <t>ИГКБ №10</t>
  </si>
  <si>
    <t>М1 сз Татарникова В. А.</t>
  </si>
  <si>
    <t>М1 пп Звягинцева Э. В.</t>
  </si>
  <si>
    <t>М1 пп Татарникова В. А.</t>
  </si>
  <si>
    <t>М2 Промежуточная аттестация Соколова С. В. ГИМДКБ</t>
  </si>
  <si>
    <t>М3 пп Соколова С. В.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</si>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</sst>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b/>
      <sz val="30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164" fontId="17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2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24" fillId="2" borderId="25" xfId="0" applyFont="1" applyFill="1" applyBorder="1" applyAlignment="1">
      <alignment vertical="center"/>
    </xf>
    <xf numFmtId="0" fontId="16" fillId="0" borderId="33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31" xfId="0" applyFont="1" applyBorder="1" applyAlignment="1">
      <alignment horizontal="left" vertical="center"/>
    </xf>
    <xf numFmtId="0" fontId="16" fillId="0" borderId="34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35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38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38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16" fillId="0" borderId="36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right" vertical="center"/>
    </xf>
    <xf numFmtId="164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14" fontId="22" fillId="0" borderId="0" xfId="0" applyNumberFormat="1" applyFont="1" applyAlignment="1">
      <alignment horizontal="center" vertical="center"/>
    </xf>
    <xf numFmtId="0" fontId="16" fillId="0" borderId="41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7" fillId="0" borderId="27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39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8" fillId="0" borderId="23" xfId="0" applyFont="1" applyBorder="1" applyAlignment="1">
      <alignment vertical="center"/>
    </xf>
    <xf numFmtId="0" fontId="15" fillId="0" borderId="33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32" xfId="0" applyFont="1" applyBorder="1" applyAlignment="1">
      <alignment vertical="center"/>
    </xf>
    <xf numFmtId="0" fontId="16" fillId="0" borderId="37" xfId="0" applyFont="1" applyBorder="1" applyAlignment="1">
      <alignment horizontal="left" vertical="center"/>
    </xf>
    <xf numFmtId="0" fontId="16" fillId="0" borderId="22" xfId="0" applyFont="1" applyBorder="1" applyAlignment="1">
      <alignment horizontal="right" vertical="center"/>
    </xf>
    <xf numFmtId="0" fontId="16" fillId="0" borderId="24" xfId="0" applyFont="1" applyBorder="1" applyAlignment="1">
      <alignment vertical="center"/>
    </xf>
    <xf numFmtId="0" fontId="16" fillId="0" borderId="32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27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17" fillId="0" borderId="5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143"/>
  <sheetViews>
    <sheetView tabSelected="1" zoomScale="40" zoomScaleNormal="40" workbookViewId="0">
      <pane xSplit="4" topLeftCell="E1" activePane="topRight" state="frozen"/>
      <selection pane="topRight" sqref="A1:T90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hidden="1" customWidth="1"/>
    <col min="6" max="6" width="43.44140625" style="6" hidden="1" customWidth="1"/>
    <col min="7" max="7" width="31.6640625" style="6" hidden="1" customWidth="1"/>
    <col min="8" max="8" width="40.33203125" style="6" hidden="1" customWidth="1"/>
    <col min="9" max="9" width="31.6640625" style="6" hidden="1" customWidth="1"/>
    <col min="10" max="10" width="49.88671875" style="6" hidden="1" customWidth="1"/>
    <col min="11" max="11" width="31.109375" style="6" hidden="1" customWidth="1"/>
    <col min="12" max="12" width="50.21875" style="6" hidden="1" customWidth="1"/>
    <col min="13" max="13" width="31.21875" style="6" customWidth="1"/>
    <col min="14" max="14" width="53.44140625" style="6" customWidth="1"/>
    <col min="15" max="15" width="30.88671875" style="6" customWidth="1"/>
    <col min="16" max="16" width="55.5546875" style="6" customWidth="1"/>
    <col min="17" max="17" width="31.109375" style="6" customWidth="1"/>
    <col min="18" max="18" width="53.109375" style="6" customWidth="1"/>
    <col min="19" max="19" width="31.109375" style="6" customWidth="1"/>
    <col min="20" max="20" width="58.44140625" style="6" customWidth="1"/>
    <col min="21" max="21" width="30.77734375" style="6" customWidth="1"/>
    <col min="22" max="22" width="52.5546875" style="6" customWidth="1"/>
    <col min="23" max="23" width="31.44140625" style="6" customWidth="1"/>
    <col min="24" max="24" width="51.33203125" style="6" customWidth="1"/>
    <col min="25" max="169" width="16.88671875" style="6" customWidth="1"/>
    <col min="170" max="170" width="7" style="6" customWidth="1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178" width="5.5546875" style="6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196" width="5.5546875" style="6"/>
    <col min="197" max="197" width="5.109375" style="6" customWidth="1"/>
    <col min="198" max="198" width="5.5546875" style="6"/>
    <col min="199" max="199" width="5.109375" style="6" customWidth="1"/>
    <col min="200" max="200" width="5.5546875" style="6"/>
    <col min="201" max="201" width="5.109375" style="6" customWidth="1"/>
    <col min="202" max="202" width="5.5546875" style="6"/>
    <col min="203" max="203" width="5.109375" style="6" customWidth="1"/>
    <col min="204" max="204" width="5.5546875" style="6"/>
    <col min="205" max="205" width="5.109375" style="6" customWidth="1"/>
    <col min="206" max="206" width="5.5546875" style="6"/>
    <col min="207" max="207" width="5.109375" style="6" customWidth="1"/>
    <col min="208" max="208" width="5.5546875" style="6"/>
    <col min="209" max="209" width="5.109375" style="6" customWidth="1"/>
    <col min="210" max="210" width="5.5546875" style="6"/>
    <col min="211" max="211" width="5.109375" style="6" customWidth="1"/>
    <col min="212" max="236" width="5.5546875" style="6"/>
    <col min="237" max="237" width="21.88671875" style="6" customWidth="1"/>
    <col min="238" max="238" width="4.33203125" style="6" customWidth="1"/>
    <col min="239" max="239" width="25.33203125" style="6" customWidth="1"/>
    <col min="240" max="251" width="17.6640625" style="6" customWidth="1"/>
    <col min="252" max="263" width="16.88671875" style="6" customWidth="1"/>
    <col min="264" max="275" width="18.5546875" style="6" customWidth="1"/>
    <col min="276" max="425" width="16.88671875" style="6" customWidth="1"/>
    <col min="426" max="426" width="7" style="6" customWidth="1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34" width="5.5546875" style="6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52" width="5.5546875" style="6"/>
    <col min="453" max="453" width="5.109375" style="6" customWidth="1"/>
    <col min="454" max="454" width="5.5546875" style="6"/>
    <col min="455" max="455" width="5.109375" style="6" customWidth="1"/>
    <col min="456" max="456" width="5.5546875" style="6"/>
    <col min="457" max="457" width="5.109375" style="6" customWidth="1"/>
    <col min="458" max="458" width="5.5546875" style="6"/>
    <col min="459" max="459" width="5.109375" style="6" customWidth="1"/>
    <col min="460" max="460" width="5.5546875" style="6"/>
    <col min="461" max="461" width="5.109375" style="6" customWidth="1"/>
    <col min="462" max="462" width="5.5546875" style="6"/>
    <col min="463" max="463" width="5.109375" style="6" customWidth="1"/>
    <col min="464" max="464" width="5.5546875" style="6"/>
    <col min="465" max="465" width="5.109375" style="6" customWidth="1"/>
    <col min="466" max="466" width="5.5546875" style="6"/>
    <col min="467" max="467" width="5.109375" style="6" customWidth="1"/>
    <col min="468" max="492" width="5.5546875" style="6"/>
    <col min="493" max="493" width="21.88671875" style="6" customWidth="1"/>
    <col min="494" max="494" width="4.33203125" style="6" customWidth="1"/>
    <col min="495" max="495" width="25.33203125" style="6" customWidth="1"/>
    <col min="496" max="507" width="17.6640625" style="6" customWidth="1"/>
    <col min="508" max="519" width="16.88671875" style="6" customWidth="1"/>
    <col min="520" max="531" width="18.5546875" style="6" customWidth="1"/>
    <col min="532" max="681" width="16.88671875" style="6" customWidth="1"/>
    <col min="682" max="682" width="7" style="6" customWidth="1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690" width="5.5546875" style="6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08" width="5.5546875" style="6"/>
    <col min="709" max="709" width="5.109375" style="6" customWidth="1"/>
    <col min="710" max="710" width="5.5546875" style="6"/>
    <col min="711" max="711" width="5.109375" style="6" customWidth="1"/>
    <col min="712" max="712" width="5.5546875" style="6"/>
    <col min="713" max="713" width="5.109375" style="6" customWidth="1"/>
    <col min="714" max="714" width="5.5546875" style="6"/>
    <col min="715" max="715" width="5.109375" style="6" customWidth="1"/>
    <col min="716" max="716" width="5.5546875" style="6"/>
    <col min="717" max="717" width="5.109375" style="6" customWidth="1"/>
    <col min="718" max="718" width="5.5546875" style="6"/>
    <col min="719" max="719" width="5.109375" style="6" customWidth="1"/>
    <col min="720" max="720" width="5.5546875" style="6"/>
    <col min="721" max="721" width="5.109375" style="6" customWidth="1"/>
    <col min="722" max="722" width="5.5546875" style="6"/>
    <col min="723" max="723" width="5.109375" style="6" customWidth="1"/>
    <col min="724" max="748" width="5.5546875" style="6"/>
    <col min="749" max="749" width="21.88671875" style="6" customWidth="1"/>
    <col min="750" max="750" width="4.33203125" style="6" customWidth="1"/>
    <col min="751" max="751" width="25.33203125" style="6" customWidth="1"/>
    <col min="752" max="763" width="17.6640625" style="6" customWidth="1"/>
    <col min="764" max="775" width="16.88671875" style="6" customWidth="1"/>
    <col min="776" max="787" width="18.5546875" style="6" customWidth="1"/>
    <col min="788" max="937" width="16.88671875" style="6" customWidth="1"/>
    <col min="938" max="938" width="7" style="6" customWidth="1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46" width="5.5546875" style="6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64" width="5.5546875" style="6"/>
    <col min="965" max="965" width="5.109375" style="6" customWidth="1"/>
    <col min="966" max="966" width="5.5546875" style="6"/>
    <col min="967" max="967" width="5.109375" style="6" customWidth="1"/>
    <col min="968" max="968" width="5.5546875" style="6"/>
    <col min="969" max="969" width="5.109375" style="6" customWidth="1"/>
    <col min="970" max="970" width="5.5546875" style="6"/>
    <col min="971" max="971" width="5.109375" style="6" customWidth="1"/>
    <col min="972" max="972" width="5.5546875" style="6"/>
    <col min="973" max="973" width="5.109375" style="6" customWidth="1"/>
    <col min="974" max="974" width="5.5546875" style="6"/>
    <col min="975" max="975" width="5.109375" style="6" customWidth="1"/>
    <col min="976" max="976" width="5.5546875" style="6"/>
    <col min="977" max="977" width="5.109375" style="6" customWidth="1"/>
    <col min="978" max="978" width="5.5546875" style="6"/>
    <col min="979" max="979" width="5.109375" style="6" customWidth="1"/>
    <col min="980" max="1004" width="5.5546875" style="6"/>
    <col min="1005" max="1005" width="21.88671875" style="6" customWidth="1"/>
    <col min="1006" max="1006" width="4.33203125" style="6" customWidth="1"/>
    <col min="1007" max="1007" width="25.33203125" style="6" customWidth="1"/>
    <col min="1008" max="1019" width="17.6640625" style="6" customWidth="1"/>
    <col min="1020" max="1031" width="16.88671875" style="6" customWidth="1"/>
    <col min="1032" max="1043" width="18.5546875" style="6" customWidth="1"/>
    <col min="1044" max="1193" width="16.88671875" style="6" customWidth="1"/>
    <col min="1194" max="1194" width="7" style="6" customWidth="1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02" width="5.5546875" style="6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20" width="5.5546875" style="6"/>
    <col min="1221" max="1221" width="5.109375" style="6" customWidth="1"/>
    <col min="1222" max="1222" width="5.5546875" style="6"/>
    <col min="1223" max="1223" width="5.109375" style="6" customWidth="1"/>
    <col min="1224" max="1224" width="5.5546875" style="6"/>
    <col min="1225" max="1225" width="5.109375" style="6" customWidth="1"/>
    <col min="1226" max="1226" width="5.5546875" style="6"/>
    <col min="1227" max="1227" width="5.109375" style="6" customWidth="1"/>
    <col min="1228" max="1228" width="5.5546875" style="6"/>
    <col min="1229" max="1229" width="5.109375" style="6" customWidth="1"/>
    <col min="1230" max="1230" width="5.5546875" style="6"/>
    <col min="1231" max="1231" width="5.109375" style="6" customWidth="1"/>
    <col min="1232" max="1232" width="5.5546875" style="6"/>
    <col min="1233" max="1233" width="5.109375" style="6" customWidth="1"/>
    <col min="1234" max="1234" width="5.5546875" style="6"/>
    <col min="1235" max="1235" width="5.109375" style="6" customWidth="1"/>
    <col min="1236" max="1260" width="5.5546875" style="6"/>
    <col min="1261" max="1261" width="21.88671875" style="6" customWidth="1"/>
    <col min="1262" max="1262" width="4.33203125" style="6" customWidth="1"/>
    <col min="1263" max="1263" width="25.33203125" style="6" customWidth="1"/>
    <col min="1264" max="1275" width="17.6640625" style="6" customWidth="1"/>
    <col min="1276" max="1287" width="16.88671875" style="6" customWidth="1"/>
    <col min="1288" max="1299" width="18.5546875" style="6" customWidth="1"/>
    <col min="1300" max="1449" width="16.88671875" style="6" customWidth="1"/>
    <col min="1450" max="1450" width="7" style="6" customWidth="1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58" width="5.5546875" style="6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476" width="5.5546875" style="6"/>
    <col min="1477" max="1477" width="5.109375" style="6" customWidth="1"/>
    <col min="1478" max="1478" width="5.5546875" style="6"/>
    <col min="1479" max="1479" width="5.109375" style="6" customWidth="1"/>
    <col min="1480" max="1480" width="5.5546875" style="6"/>
    <col min="1481" max="1481" width="5.109375" style="6" customWidth="1"/>
    <col min="1482" max="1482" width="5.5546875" style="6"/>
    <col min="1483" max="1483" width="5.109375" style="6" customWidth="1"/>
    <col min="1484" max="1484" width="5.5546875" style="6"/>
    <col min="1485" max="1485" width="5.109375" style="6" customWidth="1"/>
    <col min="1486" max="1486" width="5.5546875" style="6"/>
    <col min="1487" max="1487" width="5.109375" style="6" customWidth="1"/>
    <col min="1488" max="1488" width="5.5546875" style="6"/>
    <col min="1489" max="1489" width="5.109375" style="6" customWidth="1"/>
    <col min="1490" max="1490" width="5.5546875" style="6"/>
    <col min="1491" max="1491" width="5.109375" style="6" customWidth="1"/>
    <col min="1492" max="1516" width="5.5546875" style="6"/>
    <col min="1517" max="1517" width="21.88671875" style="6" customWidth="1"/>
    <col min="1518" max="1518" width="4.33203125" style="6" customWidth="1"/>
    <col min="1519" max="1519" width="25.33203125" style="6" customWidth="1"/>
    <col min="1520" max="1531" width="17.6640625" style="6" customWidth="1"/>
    <col min="1532" max="1543" width="16.88671875" style="6" customWidth="1"/>
    <col min="1544" max="1555" width="18.5546875" style="6" customWidth="1"/>
    <col min="1556" max="1705" width="16.88671875" style="6" customWidth="1"/>
    <col min="1706" max="1706" width="7" style="6" customWidth="1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14" width="5.5546875" style="6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32" width="5.5546875" style="6"/>
    <col min="1733" max="1733" width="5.109375" style="6" customWidth="1"/>
    <col min="1734" max="1734" width="5.5546875" style="6"/>
    <col min="1735" max="1735" width="5.109375" style="6" customWidth="1"/>
    <col min="1736" max="1736" width="5.5546875" style="6"/>
    <col min="1737" max="1737" width="5.109375" style="6" customWidth="1"/>
    <col min="1738" max="1738" width="5.5546875" style="6"/>
    <col min="1739" max="1739" width="5.109375" style="6" customWidth="1"/>
    <col min="1740" max="1740" width="5.5546875" style="6"/>
    <col min="1741" max="1741" width="5.109375" style="6" customWidth="1"/>
    <col min="1742" max="1742" width="5.5546875" style="6"/>
    <col min="1743" max="1743" width="5.109375" style="6" customWidth="1"/>
    <col min="1744" max="1744" width="5.5546875" style="6"/>
    <col min="1745" max="1745" width="5.109375" style="6" customWidth="1"/>
    <col min="1746" max="1746" width="5.5546875" style="6"/>
    <col min="1747" max="1747" width="5.109375" style="6" customWidth="1"/>
    <col min="1748" max="1772" width="5.5546875" style="6"/>
    <col min="1773" max="1773" width="21.88671875" style="6" customWidth="1"/>
    <col min="1774" max="1774" width="4.33203125" style="6" customWidth="1"/>
    <col min="1775" max="1775" width="25.33203125" style="6" customWidth="1"/>
    <col min="1776" max="1787" width="17.6640625" style="6" customWidth="1"/>
    <col min="1788" max="1799" width="16.88671875" style="6" customWidth="1"/>
    <col min="1800" max="1811" width="18.5546875" style="6" customWidth="1"/>
    <col min="1812" max="1961" width="16.88671875" style="6" customWidth="1"/>
    <col min="1962" max="1962" width="7" style="6" customWidth="1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70" width="5.5546875" style="6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1988" width="5.5546875" style="6"/>
    <col min="1989" max="1989" width="5.109375" style="6" customWidth="1"/>
    <col min="1990" max="1990" width="5.5546875" style="6"/>
    <col min="1991" max="1991" width="5.109375" style="6" customWidth="1"/>
    <col min="1992" max="1992" width="5.5546875" style="6"/>
    <col min="1993" max="1993" width="5.109375" style="6" customWidth="1"/>
    <col min="1994" max="1994" width="5.5546875" style="6"/>
    <col min="1995" max="1995" width="5.109375" style="6" customWidth="1"/>
    <col min="1996" max="1996" width="5.5546875" style="6"/>
    <col min="1997" max="1997" width="5.109375" style="6" customWidth="1"/>
    <col min="1998" max="1998" width="5.5546875" style="6"/>
    <col min="1999" max="1999" width="5.109375" style="6" customWidth="1"/>
    <col min="2000" max="2000" width="5.5546875" style="6"/>
    <col min="2001" max="2001" width="5.109375" style="6" customWidth="1"/>
    <col min="2002" max="2002" width="5.5546875" style="6"/>
    <col min="2003" max="2003" width="5.109375" style="6" customWidth="1"/>
    <col min="2004" max="2028" width="5.5546875" style="6"/>
    <col min="2029" max="2029" width="21.88671875" style="6" customWidth="1"/>
    <col min="2030" max="2030" width="4.33203125" style="6" customWidth="1"/>
    <col min="2031" max="2031" width="25.33203125" style="6" customWidth="1"/>
    <col min="2032" max="2043" width="17.6640625" style="6" customWidth="1"/>
    <col min="2044" max="2055" width="16.88671875" style="6" customWidth="1"/>
    <col min="2056" max="2067" width="18.5546875" style="6" customWidth="1"/>
    <col min="2068" max="2217" width="16.88671875" style="6" customWidth="1"/>
    <col min="2218" max="2218" width="7" style="6" customWidth="1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26" width="5.5546875" style="6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44" width="5.5546875" style="6"/>
    <col min="2245" max="2245" width="5.109375" style="6" customWidth="1"/>
    <col min="2246" max="2246" width="5.5546875" style="6"/>
    <col min="2247" max="2247" width="5.109375" style="6" customWidth="1"/>
    <col min="2248" max="2248" width="5.5546875" style="6"/>
    <col min="2249" max="2249" width="5.109375" style="6" customWidth="1"/>
    <col min="2250" max="2250" width="5.5546875" style="6"/>
    <col min="2251" max="2251" width="5.109375" style="6" customWidth="1"/>
    <col min="2252" max="2252" width="5.5546875" style="6"/>
    <col min="2253" max="2253" width="5.109375" style="6" customWidth="1"/>
    <col min="2254" max="2254" width="5.5546875" style="6"/>
    <col min="2255" max="2255" width="5.109375" style="6" customWidth="1"/>
    <col min="2256" max="2256" width="5.5546875" style="6"/>
    <col min="2257" max="2257" width="5.109375" style="6" customWidth="1"/>
    <col min="2258" max="2258" width="5.5546875" style="6"/>
    <col min="2259" max="2259" width="5.109375" style="6" customWidth="1"/>
    <col min="2260" max="2284" width="5.5546875" style="6"/>
    <col min="2285" max="2285" width="21.88671875" style="6" customWidth="1"/>
    <col min="2286" max="2286" width="4.33203125" style="6" customWidth="1"/>
    <col min="2287" max="2287" width="25.33203125" style="6" customWidth="1"/>
    <col min="2288" max="2299" width="17.6640625" style="6" customWidth="1"/>
    <col min="2300" max="2311" width="16.88671875" style="6" customWidth="1"/>
    <col min="2312" max="2323" width="18.5546875" style="6" customWidth="1"/>
    <col min="2324" max="2473" width="16.88671875" style="6" customWidth="1"/>
    <col min="2474" max="2474" width="7" style="6" customWidth="1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482" width="5.5546875" style="6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00" width="5.5546875" style="6"/>
    <col min="2501" max="2501" width="5.109375" style="6" customWidth="1"/>
    <col min="2502" max="2502" width="5.5546875" style="6"/>
    <col min="2503" max="2503" width="5.109375" style="6" customWidth="1"/>
    <col min="2504" max="2504" width="5.5546875" style="6"/>
    <col min="2505" max="2505" width="5.109375" style="6" customWidth="1"/>
    <col min="2506" max="2506" width="5.5546875" style="6"/>
    <col min="2507" max="2507" width="5.109375" style="6" customWidth="1"/>
    <col min="2508" max="2508" width="5.5546875" style="6"/>
    <col min="2509" max="2509" width="5.109375" style="6" customWidth="1"/>
    <col min="2510" max="2510" width="5.5546875" style="6"/>
    <col min="2511" max="2511" width="5.109375" style="6" customWidth="1"/>
    <col min="2512" max="2512" width="5.5546875" style="6"/>
    <col min="2513" max="2513" width="5.109375" style="6" customWidth="1"/>
    <col min="2514" max="2514" width="5.5546875" style="6"/>
    <col min="2515" max="2515" width="5.109375" style="6" customWidth="1"/>
    <col min="2516" max="2540" width="5.5546875" style="6"/>
    <col min="2541" max="2541" width="21.88671875" style="6" customWidth="1"/>
    <col min="2542" max="2542" width="4.33203125" style="6" customWidth="1"/>
    <col min="2543" max="2543" width="25.33203125" style="6" customWidth="1"/>
    <col min="2544" max="2555" width="17.6640625" style="6" customWidth="1"/>
    <col min="2556" max="2567" width="16.88671875" style="6" customWidth="1"/>
    <col min="2568" max="2579" width="18.5546875" style="6" customWidth="1"/>
    <col min="2580" max="2729" width="16.88671875" style="6" customWidth="1"/>
    <col min="2730" max="2730" width="7" style="6" customWidth="1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38" width="5.5546875" style="6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56" width="5.5546875" style="6"/>
    <col min="2757" max="2757" width="5.109375" style="6" customWidth="1"/>
    <col min="2758" max="2758" width="5.5546875" style="6"/>
    <col min="2759" max="2759" width="5.109375" style="6" customWidth="1"/>
    <col min="2760" max="2760" width="5.5546875" style="6"/>
    <col min="2761" max="2761" width="5.109375" style="6" customWidth="1"/>
    <col min="2762" max="2762" width="5.5546875" style="6"/>
    <col min="2763" max="2763" width="5.109375" style="6" customWidth="1"/>
    <col min="2764" max="2764" width="5.5546875" style="6"/>
    <col min="2765" max="2765" width="5.109375" style="6" customWidth="1"/>
    <col min="2766" max="2766" width="5.5546875" style="6"/>
    <col min="2767" max="2767" width="5.109375" style="6" customWidth="1"/>
    <col min="2768" max="2768" width="5.5546875" style="6"/>
    <col min="2769" max="2769" width="5.109375" style="6" customWidth="1"/>
    <col min="2770" max="2770" width="5.5546875" style="6"/>
    <col min="2771" max="2771" width="5.109375" style="6" customWidth="1"/>
    <col min="2772" max="2796" width="5.5546875" style="6"/>
    <col min="2797" max="2797" width="21.88671875" style="6" customWidth="1"/>
    <col min="2798" max="2798" width="4.33203125" style="6" customWidth="1"/>
    <col min="2799" max="2799" width="25.33203125" style="6" customWidth="1"/>
    <col min="2800" max="2811" width="17.6640625" style="6" customWidth="1"/>
    <col min="2812" max="2823" width="16.88671875" style="6" customWidth="1"/>
    <col min="2824" max="2835" width="18.5546875" style="6" customWidth="1"/>
    <col min="2836" max="2985" width="16.88671875" style="6" customWidth="1"/>
    <col min="2986" max="2986" width="7" style="6" customWidth="1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2994" width="5.5546875" style="6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12" width="5.5546875" style="6"/>
    <col min="3013" max="3013" width="5.109375" style="6" customWidth="1"/>
    <col min="3014" max="3014" width="5.5546875" style="6"/>
    <col min="3015" max="3015" width="5.109375" style="6" customWidth="1"/>
    <col min="3016" max="3016" width="5.5546875" style="6"/>
    <col min="3017" max="3017" width="5.109375" style="6" customWidth="1"/>
    <col min="3018" max="3018" width="5.5546875" style="6"/>
    <col min="3019" max="3019" width="5.109375" style="6" customWidth="1"/>
    <col min="3020" max="3020" width="5.5546875" style="6"/>
    <col min="3021" max="3021" width="5.109375" style="6" customWidth="1"/>
    <col min="3022" max="3022" width="5.5546875" style="6"/>
    <col min="3023" max="3023" width="5.109375" style="6" customWidth="1"/>
    <col min="3024" max="3024" width="5.5546875" style="6"/>
    <col min="3025" max="3025" width="5.109375" style="6" customWidth="1"/>
    <col min="3026" max="3026" width="5.5546875" style="6"/>
    <col min="3027" max="3027" width="5.109375" style="6" customWidth="1"/>
    <col min="3028" max="3052" width="5.5546875" style="6"/>
    <col min="3053" max="3053" width="21.88671875" style="6" customWidth="1"/>
    <col min="3054" max="3054" width="4.33203125" style="6" customWidth="1"/>
    <col min="3055" max="3055" width="25.33203125" style="6" customWidth="1"/>
    <col min="3056" max="3067" width="17.6640625" style="6" customWidth="1"/>
    <col min="3068" max="3079" width="16.88671875" style="6" customWidth="1"/>
    <col min="3080" max="3091" width="18.5546875" style="6" customWidth="1"/>
    <col min="3092" max="3241" width="16.88671875" style="6" customWidth="1"/>
    <col min="3242" max="3242" width="7" style="6" customWidth="1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50" width="5.5546875" style="6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68" width="5.5546875" style="6"/>
    <col min="3269" max="3269" width="5.109375" style="6" customWidth="1"/>
    <col min="3270" max="3270" width="5.5546875" style="6"/>
    <col min="3271" max="3271" width="5.109375" style="6" customWidth="1"/>
    <col min="3272" max="3272" width="5.5546875" style="6"/>
    <col min="3273" max="3273" width="5.109375" style="6" customWidth="1"/>
    <col min="3274" max="3274" width="5.5546875" style="6"/>
    <col min="3275" max="3275" width="5.109375" style="6" customWidth="1"/>
    <col min="3276" max="3276" width="5.5546875" style="6"/>
    <col min="3277" max="3277" width="5.109375" style="6" customWidth="1"/>
    <col min="3278" max="3278" width="5.5546875" style="6"/>
    <col min="3279" max="3279" width="5.109375" style="6" customWidth="1"/>
    <col min="3280" max="3280" width="5.5546875" style="6"/>
    <col min="3281" max="3281" width="5.109375" style="6" customWidth="1"/>
    <col min="3282" max="3282" width="5.5546875" style="6"/>
    <col min="3283" max="3283" width="5.109375" style="6" customWidth="1"/>
    <col min="3284" max="3308" width="5.5546875" style="6"/>
    <col min="3309" max="3309" width="21.88671875" style="6" customWidth="1"/>
    <col min="3310" max="3310" width="4.33203125" style="6" customWidth="1"/>
    <col min="3311" max="3311" width="25.33203125" style="6" customWidth="1"/>
    <col min="3312" max="3323" width="17.6640625" style="6" customWidth="1"/>
    <col min="3324" max="3335" width="16.88671875" style="6" customWidth="1"/>
    <col min="3336" max="3347" width="18.5546875" style="6" customWidth="1"/>
    <col min="3348" max="3497" width="16.88671875" style="6" customWidth="1"/>
    <col min="3498" max="3498" width="7" style="6" customWidth="1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06" width="5.5546875" style="6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24" width="5.5546875" style="6"/>
    <col min="3525" max="3525" width="5.109375" style="6" customWidth="1"/>
    <col min="3526" max="3526" width="5.5546875" style="6"/>
    <col min="3527" max="3527" width="5.109375" style="6" customWidth="1"/>
    <col min="3528" max="3528" width="5.5546875" style="6"/>
    <col min="3529" max="3529" width="5.109375" style="6" customWidth="1"/>
    <col min="3530" max="3530" width="5.5546875" style="6"/>
    <col min="3531" max="3531" width="5.109375" style="6" customWidth="1"/>
    <col min="3532" max="3532" width="5.5546875" style="6"/>
    <col min="3533" max="3533" width="5.109375" style="6" customWidth="1"/>
    <col min="3534" max="3534" width="5.5546875" style="6"/>
    <col min="3535" max="3535" width="5.109375" style="6" customWidth="1"/>
    <col min="3536" max="3536" width="5.5546875" style="6"/>
    <col min="3537" max="3537" width="5.109375" style="6" customWidth="1"/>
    <col min="3538" max="3538" width="5.5546875" style="6"/>
    <col min="3539" max="3539" width="5.109375" style="6" customWidth="1"/>
    <col min="3540" max="3564" width="5.5546875" style="6"/>
    <col min="3565" max="3565" width="21.88671875" style="6" customWidth="1"/>
    <col min="3566" max="3566" width="4.33203125" style="6" customWidth="1"/>
    <col min="3567" max="3567" width="25.33203125" style="6" customWidth="1"/>
    <col min="3568" max="3579" width="17.6640625" style="6" customWidth="1"/>
    <col min="3580" max="3591" width="16.88671875" style="6" customWidth="1"/>
    <col min="3592" max="3603" width="18.5546875" style="6" customWidth="1"/>
    <col min="3604" max="3753" width="16.88671875" style="6" customWidth="1"/>
    <col min="3754" max="3754" width="7" style="6" customWidth="1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62" width="5.5546875" style="6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780" width="5.5546875" style="6"/>
    <col min="3781" max="3781" width="5.109375" style="6" customWidth="1"/>
    <col min="3782" max="3782" width="5.5546875" style="6"/>
    <col min="3783" max="3783" width="5.109375" style="6" customWidth="1"/>
    <col min="3784" max="3784" width="5.5546875" style="6"/>
    <col min="3785" max="3785" width="5.109375" style="6" customWidth="1"/>
    <col min="3786" max="3786" width="5.5546875" style="6"/>
    <col min="3787" max="3787" width="5.109375" style="6" customWidth="1"/>
    <col min="3788" max="3788" width="5.5546875" style="6"/>
    <col min="3789" max="3789" width="5.109375" style="6" customWidth="1"/>
    <col min="3790" max="3790" width="5.5546875" style="6"/>
    <col min="3791" max="3791" width="5.109375" style="6" customWidth="1"/>
    <col min="3792" max="3792" width="5.5546875" style="6"/>
    <col min="3793" max="3793" width="5.109375" style="6" customWidth="1"/>
    <col min="3794" max="3794" width="5.5546875" style="6"/>
    <col min="3795" max="3795" width="5.109375" style="6" customWidth="1"/>
    <col min="3796" max="3820" width="5.5546875" style="6"/>
    <col min="3821" max="3821" width="21.88671875" style="6" customWidth="1"/>
    <col min="3822" max="3822" width="4.33203125" style="6" customWidth="1"/>
    <col min="3823" max="3823" width="25.33203125" style="6" customWidth="1"/>
    <col min="3824" max="3835" width="17.6640625" style="6" customWidth="1"/>
    <col min="3836" max="3847" width="16.88671875" style="6" customWidth="1"/>
    <col min="3848" max="3859" width="18.5546875" style="6" customWidth="1"/>
    <col min="3860" max="4009" width="16.88671875" style="6" customWidth="1"/>
    <col min="4010" max="4010" width="7" style="6" customWidth="1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18" width="5.5546875" style="6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36" width="5.5546875" style="6"/>
    <col min="4037" max="4037" width="5.109375" style="6" customWidth="1"/>
    <col min="4038" max="4038" width="5.5546875" style="6"/>
    <col min="4039" max="4039" width="5.109375" style="6" customWidth="1"/>
    <col min="4040" max="4040" width="5.5546875" style="6"/>
    <col min="4041" max="4041" width="5.109375" style="6" customWidth="1"/>
    <col min="4042" max="4042" width="5.5546875" style="6"/>
    <col min="4043" max="4043" width="5.109375" style="6" customWidth="1"/>
    <col min="4044" max="4044" width="5.5546875" style="6"/>
    <col min="4045" max="4045" width="5.109375" style="6" customWidth="1"/>
    <col min="4046" max="4046" width="5.5546875" style="6"/>
    <col min="4047" max="4047" width="5.109375" style="6" customWidth="1"/>
    <col min="4048" max="4048" width="5.5546875" style="6"/>
    <col min="4049" max="4049" width="5.109375" style="6" customWidth="1"/>
    <col min="4050" max="4050" width="5.5546875" style="6"/>
    <col min="4051" max="4051" width="5.109375" style="6" customWidth="1"/>
    <col min="4052" max="4076" width="5.5546875" style="6"/>
    <col min="4077" max="4077" width="21.88671875" style="6" customWidth="1"/>
    <col min="4078" max="4078" width="4.33203125" style="6" customWidth="1"/>
    <col min="4079" max="4079" width="25.33203125" style="6" customWidth="1"/>
    <col min="4080" max="4091" width="17.6640625" style="6" customWidth="1"/>
    <col min="4092" max="4103" width="16.88671875" style="6" customWidth="1"/>
    <col min="4104" max="4115" width="18.5546875" style="6" customWidth="1"/>
    <col min="4116" max="4265" width="16.88671875" style="6" customWidth="1"/>
    <col min="4266" max="4266" width="7" style="6" customWidth="1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74" width="5.5546875" style="6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292" width="5.5546875" style="6"/>
    <col min="4293" max="4293" width="5.109375" style="6" customWidth="1"/>
    <col min="4294" max="4294" width="5.5546875" style="6"/>
    <col min="4295" max="4295" width="5.109375" style="6" customWidth="1"/>
    <col min="4296" max="4296" width="5.5546875" style="6"/>
    <col min="4297" max="4297" width="5.109375" style="6" customWidth="1"/>
    <col min="4298" max="4298" width="5.5546875" style="6"/>
    <col min="4299" max="4299" width="5.109375" style="6" customWidth="1"/>
    <col min="4300" max="4300" width="5.5546875" style="6"/>
    <col min="4301" max="4301" width="5.109375" style="6" customWidth="1"/>
    <col min="4302" max="4302" width="5.5546875" style="6"/>
    <col min="4303" max="4303" width="5.109375" style="6" customWidth="1"/>
    <col min="4304" max="4304" width="5.5546875" style="6"/>
    <col min="4305" max="4305" width="5.109375" style="6" customWidth="1"/>
    <col min="4306" max="4306" width="5.5546875" style="6"/>
    <col min="4307" max="4307" width="5.109375" style="6" customWidth="1"/>
    <col min="4308" max="4332" width="5.5546875" style="6"/>
    <col min="4333" max="4333" width="21.88671875" style="6" customWidth="1"/>
    <col min="4334" max="4334" width="4.33203125" style="6" customWidth="1"/>
    <col min="4335" max="4335" width="25.33203125" style="6" customWidth="1"/>
    <col min="4336" max="4347" width="17.6640625" style="6" customWidth="1"/>
    <col min="4348" max="4359" width="16.88671875" style="6" customWidth="1"/>
    <col min="4360" max="4371" width="18.5546875" style="6" customWidth="1"/>
    <col min="4372" max="4521" width="16.88671875" style="6" customWidth="1"/>
    <col min="4522" max="4522" width="7" style="6" customWidth="1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30" width="5.5546875" style="6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48" width="5.5546875" style="6"/>
    <col min="4549" max="4549" width="5.109375" style="6" customWidth="1"/>
    <col min="4550" max="4550" width="5.5546875" style="6"/>
    <col min="4551" max="4551" width="5.109375" style="6" customWidth="1"/>
    <col min="4552" max="4552" width="5.5546875" style="6"/>
    <col min="4553" max="4553" width="5.109375" style="6" customWidth="1"/>
    <col min="4554" max="4554" width="5.5546875" style="6"/>
    <col min="4555" max="4555" width="5.109375" style="6" customWidth="1"/>
    <col min="4556" max="4556" width="5.5546875" style="6"/>
    <col min="4557" max="4557" width="5.109375" style="6" customWidth="1"/>
    <col min="4558" max="4558" width="5.5546875" style="6"/>
    <col min="4559" max="4559" width="5.109375" style="6" customWidth="1"/>
    <col min="4560" max="4560" width="5.5546875" style="6"/>
    <col min="4561" max="4561" width="5.109375" style="6" customWidth="1"/>
    <col min="4562" max="4562" width="5.5546875" style="6"/>
    <col min="4563" max="4563" width="5.109375" style="6" customWidth="1"/>
    <col min="4564" max="4588" width="5.5546875" style="6"/>
    <col min="4589" max="4589" width="21.88671875" style="6" customWidth="1"/>
    <col min="4590" max="4590" width="4.33203125" style="6" customWidth="1"/>
    <col min="4591" max="4591" width="25.33203125" style="6" customWidth="1"/>
    <col min="4592" max="4603" width="17.6640625" style="6" customWidth="1"/>
    <col min="4604" max="4615" width="16.88671875" style="6" customWidth="1"/>
    <col min="4616" max="4627" width="18.5546875" style="6" customWidth="1"/>
    <col min="4628" max="4777" width="16.88671875" style="6" customWidth="1"/>
    <col min="4778" max="4778" width="7" style="6" customWidth="1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786" width="5.5546875" style="6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04" width="5.5546875" style="6"/>
    <col min="4805" max="4805" width="5.109375" style="6" customWidth="1"/>
    <col min="4806" max="4806" width="5.5546875" style="6"/>
    <col min="4807" max="4807" width="5.109375" style="6" customWidth="1"/>
    <col min="4808" max="4808" width="5.5546875" style="6"/>
    <col min="4809" max="4809" width="5.109375" style="6" customWidth="1"/>
    <col min="4810" max="4810" width="5.5546875" style="6"/>
    <col min="4811" max="4811" width="5.109375" style="6" customWidth="1"/>
    <col min="4812" max="4812" width="5.5546875" style="6"/>
    <col min="4813" max="4813" width="5.109375" style="6" customWidth="1"/>
    <col min="4814" max="4814" width="5.5546875" style="6"/>
    <col min="4815" max="4815" width="5.109375" style="6" customWidth="1"/>
    <col min="4816" max="4816" width="5.5546875" style="6"/>
    <col min="4817" max="4817" width="5.109375" style="6" customWidth="1"/>
    <col min="4818" max="4818" width="5.5546875" style="6"/>
    <col min="4819" max="4819" width="5.109375" style="6" customWidth="1"/>
    <col min="4820" max="4844" width="5.5546875" style="6"/>
    <col min="4845" max="4845" width="21.88671875" style="6" customWidth="1"/>
    <col min="4846" max="4846" width="4.33203125" style="6" customWidth="1"/>
    <col min="4847" max="4847" width="25.33203125" style="6" customWidth="1"/>
    <col min="4848" max="4859" width="17.6640625" style="6" customWidth="1"/>
    <col min="4860" max="4871" width="16.88671875" style="6" customWidth="1"/>
    <col min="4872" max="4883" width="18.5546875" style="6" customWidth="1"/>
    <col min="4884" max="5033" width="16.88671875" style="6" customWidth="1"/>
    <col min="5034" max="5034" width="7" style="6" customWidth="1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42" width="5.5546875" style="6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60" width="5.5546875" style="6"/>
    <col min="5061" max="5061" width="5.109375" style="6" customWidth="1"/>
    <col min="5062" max="5062" width="5.5546875" style="6"/>
    <col min="5063" max="5063" width="5.109375" style="6" customWidth="1"/>
    <col min="5064" max="5064" width="5.5546875" style="6"/>
    <col min="5065" max="5065" width="5.109375" style="6" customWidth="1"/>
    <col min="5066" max="5066" width="5.5546875" style="6"/>
    <col min="5067" max="5067" width="5.109375" style="6" customWidth="1"/>
    <col min="5068" max="5068" width="5.5546875" style="6"/>
    <col min="5069" max="5069" width="5.109375" style="6" customWidth="1"/>
    <col min="5070" max="5070" width="5.5546875" style="6"/>
    <col min="5071" max="5071" width="5.109375" style="6" customWidth="1"/>
    <col min="5072" max="5072" width="5.5546875" style="6"/>
    <col min="5073" max="5073" width="5.109375" style="6" customWidth="1"/>
    <col min="5074" max="5074" width="5.5546875" style="6"/>
    <col min="5075" max="5075" width="5.109375" style="6" customWidth="1"/>
    <col min="5076" max="5100" width="5.5546875" style="6"/>
    <col min="5101" max="5101" width="21.88671875" style="6" customWidth="1"/>
    <col min="5102" max="5102" width="4.33203125" style="6" customWidth="1"/>
    <col min="5103" max="5103" width="25.33203125" style="6" customWidth="1"/>
    <col min="5104" max="5115" width="17.6640625" style="6" customWidth="1"/>
    <col min="5116" max="5127" width="16.88671875" style="6" customWidth="1"/>
    <col min="5128" max="5139" width="18.5546875" style="6" customWidth="1"/>
    <col min="5140" max="5289" width="16.88671875" style="6" customWidth="1"/>
    <col min="5290" max="5290" width="7" style="6" customWidth="1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298" width="5.5546875" style="6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16" width="5.5546875" style="6"/>
    <col min="5317" max="5317" width="5.109375" style="6" customWidth="1"/>
    <col min="5318" max="5318" width="5.5546875" style="6"/>
    <col min="5319" max="5319" width="5.109375" style="6" customWidth="1"/>
    <col min="5320" max="5320" width="5.5546875" style="6"/>
    <col min="5321" max="5321" width="5.109375" style="6" customWidth="1"/>
    <col min="5322" max="5322" width="5.5546875" style="6"/>
    <col min="5323" max="5323" width="5.109375" style="6" customWidth="1"/>
    <col min="5324" max="5324" width="5.5546875" style="6"/>
    <col min="5325" max="5325" width="5.109375" style="6" customWidth="1"/>
    <col min="5326" max="5326" width="5.5546875" style="6"/>
    <col min="5327" max="5327" width="5.109375" style="6" customWidth="1"/>
    <col min="5328" max="5328" width="5.5546875" style="6"/>
    <col min="5329" max="5329" width="5.109375" style="6" customWidth="1"/>
    <col min="5330" max="5330" width="5.5546875" style="6"/>
    <col min="5331" max="5331" width="5.109375" style="6" customWidth="1"/>
    <col min="5332" max="5356" width="5.5546875" style="6"/>
    <col min="5357" max="5357" width="21.88671875" style="6" customWidth="1"/>
    <col min="5358" max="5358" width="4.33203125" style="6" customWidth="1"/>
    <col min="5359" max="5359" width="25.33203125" style="6" customWidth="1"/>
    <col min="5360" max="5371" width="17.6640625" style="6" customWidth="1"/>
    <col min="5372" max="5383" width="16.88671875" style="6" customWidth="1"/>
    <col min="5384" max="5395" width="18.5546875" style="6" customWidth="1"/>
    <col min="5396" max="5545" width="16.88671875" style="6" customWidth="1"/>
    <col min="5546" max="5546" width="7" style="6" customWidth="1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54" width="5.5546875" style="6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72" width="5.5546875" style="6"/>
    <col min="5573" max="5573" width="5.109375" style="6" customWidth="1"/>
    <col min="5574" max="5574" width="5.5546875" style="6"/>
    <col min="5575" max="5575" width="5.109375" style="6" customWidth="1"/>
    <col min="5576" max="5576" width="5.5546875" style="6"/>
    <col min="5577" max="5577" width="5.109375" style="6" customWidth="1"/>
    <col min="5578" max="5578" width="5.5546875" style="6"/>
    <col min="5579" max="5579" width="5.109375" style="6" customWidth="1"/>
    <col min="5580" max="5580" width="5.5546875" style="6"/>
    <col min="5581" max="5581" width="5.109375" style="6" customWidth="1"/>
    <col min="5582" max="5582" width="5.5546875" style="6"/>
    <col min="5583" max="5583" width="5.109375" style="6" customWidth="1"/>
    <col min="5584" max="5584" width="5.5546875" style="6"/>
    <col min="5585" max="5585" width="5.109375" style="6" customWidth="1"/>
    <col min="5586" max="5586" width="5.5546875" style="6"/>
    <col min="5587" max="5587" width="5.109375" style="6" customWidth="1"/>
    <col min="5588" max="5612" width="5.5546875" style="6"/>
    <col min="5613" max="5613" width="21.88671875" style="6" customWidth="1"/>
    <col min="5614" max="5614" width="4.33203125" style="6" customWidth="1"/>
    <col min="5615" max="5615" width="25.33203125" style="6" customWidth="1"/>
    <col min="5616" max="5627" width="17.6640625" style="6" customWidth="1"/>
    <col min="5628" max="5639" width="16.88671875" style="6" customWidth="1"/>
    <col min="5640" max="5651" width="18.5546875" style="6" customWidth="1"/>
    <col min="5652" max="5801" width="16.88671875" style="6" customWidth="1"/>
    <col min="5802" max="5802" width="7" style="6" customWidth="1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10" width="5.5546875" style="6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28" width="5.5546875" style="6"/>
    <col min="5829" max="5829" width="5.109375" style="6" customWidth="1"/>
    <col min="5830" max="5830" width="5.5546875" style="6"/>
    <col min="5831" max="5831" width="5.109375" style="6" customWidth="1"/>
    <col min="5832" max="5832" width="5.5546875" style="6"/>
    <col min="5833" max="5833" width="5.109375" style="6" customWidth="1"/>
    <col min="5834" max="5834" width="5.5546875" style="6"/>
    <col min="5835" max="5835" width="5.109375" style="6" customWidth="1"/>
    <col min="5836" max="5836" width="5.5546875" style="6"/>
    <col min="5837" max="5837" width="5.109375" style="6" customWidth="1"/>
    <col min="5838" max="5838" width="5.5546875" style="6"/>
    <col min="5839" max="5839" width="5.109375" style="6" customWidth="1"/>
    <col min="5840" max="5840" width="5.5546875" style="6"/>
    <col min="5841" max="5841" width="5.109375" style="6" customWidth="1"/>
    <col min="5842" max="5842" width="5.5546875" style="6"/>
    <col min="5843" max="5843" width="5.109375" style="6" customWidth="1"/>
    <col min="5844" max="5868" width="5.5546875" style="6"/>
    <col min="5869" max="5869" width="21.88671875" style="6" customWidth="1"/>
    <col min="5870" max="5870" width="4.33203125" style="6" customWidth="1"/>
    <col min="5871" max="5871" width="25.33203125" style="6" customWidth="1"/>
    <col min="5872" max="5883" width="17.6640625" style="6" customWidth="1"/>
    <col min="5884" max="5895" width="16.88671875" style="6" customWidth="1"/>
    <col min="5896" max="5907" width="18.5546875" style="6" customWidth="1"/>
    <col min="5908" max="6057" width="16.88671875" style="6" customWidth="1"/>
    <col min="6058" max="6058" width="7" style="6" customWidth="1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66" width="5.5546875" style="6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084" width="5.5546875" style="6"/>
    <col min="6085" max="6085" width="5.109375" style="6" customWidth="1"/>
    <col min="6086" max="6086" width="5.5546875" style="6"/>
    <col min="6087" max="6087" width="5.109375" style="6" customWidth="1"/>
    <col min="6088" max="6088" width="5.5546875" style="6"/>
    <col min="6089" max="6089" width="5.109375" style="6" customWidth="1"/>
    <col min="6090" max="6090" width="5.5546875" style="6"/>
    <col min="6091" max="6091" width="5.109375" style="6" customWidth="1"/>
    <col min="6092" max="6092" width="5.5546875" style="6"/>
    <col min="6093" max="6093" width="5.109375" style="6" customWidth="1"/>
    <col min="6094" max="6094" width="5.5546875" style="6"/>
    <col min="6095" max="6095" width="5.109375" style="6" customWidth="1"/>
    <col min="6096" max="6096" width="5.5546875" style="6"/>
    <col min="6097" max="6097" width="5.109375" style="6" customWidth="1"/>
    <col min="6098" max="6098" width="5.5546875" style="6"/>
    <col min="6099" max="6099" width="5.109375" style="6" customWidth="1"/>
    <col min="6100" max="6124" width="5.5546875" style="6"/>
    <col min="6125" max="6125" width="21.88671875" style="6" customWidth="1"/>
    <col min="6126" max="6126" width="4.33203125" style="6" customWidth="1"/>
    <col min="6127" max="6127" width="25.33203125" style="6" customWidth="1"/>
    <col min="6128" max="6139" width="17.6640625" style="6" customWidth="1"/>
    <col min="6140" max="6151" width="16.88671875" style="6" customWidth="1"/>
    <col min="6152" max="6163" width="18.5546875" style="6" customWidth="1"/>
    <col min="6164" max="6313" width="16.88671875" style="6" customWidth="1"/>
    <col min="6314" max="6314" width="7" style="6" customWidth="1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22" width="5.5546875" style="6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40" width="5.5546875" style="6"/>
    <col min="6341" max="6341" width="5.109375" style="6" customWidth="1"/>
    <col min="6342" max="6342" width="5.5546875" style="6"/>
    <col min="6343" max="6343" width="5.109375" style="6" customWidth="1"/>
    <col min="6344" max="6344" width="5.5546875" style="6"/>
    <col min="6345" max="6345" width="5.109375" style="6" customWidth="1"/>
    <col min="6346" max="6346" width="5.5546875" style="6"/>
    <col min="6347" max="6347" width="5.109375" style="6" customWidth="1"/>
    <col min="6348" max="6348" width="5.5546875" style="6"/>
    <col min="6349" max="6349" width="5.109375" style="6" customWidth="1"/>
    <col min="6350" max="6350" width="5.5546875" style="6"/>
    <col min="6351" max="6351" width="5.109375" style="6" customWidth="1"/>
    <col min="6352" max="6352" width="5.5546875" style="6"/>
    <col min="6353" max="6353" width="5.109375" style="6" customWidth="1"/>
    <col min="6354" max="6354" width="5.5546875" style="6"/>
    <col min="6355" max="6355" width="5.109375" style="6" customWidth="1"/>
    <col min="6356" max="6380" width="5.5546875" style="6"/>
    <col min="6381" max="6381" width="21.88671875" style="6" customWidth="1"/>
    <col min="6382" max="6382" width="4.33203125" style="6" customWidth="1"/>
    <col min="6383" max="6383" width="25.33203125" style="6" customWidth="1"/>
    <col min="6384" max="6395" width="17.6640625" style="6" customWidth="1"/>
    <col min="6396" max="6407" width="16.88671875" style="6" customWidth="1"/>
    <col min="6408" max="6419" width="18.5546875" style="6" customWidth="1"/>
    <col min="6420" max="6569" width="16.88671875" style="6" customWidth="1"/>
    <col min="6570" max="6570" width="7" style="6" customWidth="1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578" width="5.5546875" style="6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596" width="5.5546875" style="6"/>
    <col min="6597" max="6597" width="5.109375" style="6" customWidth="1"/>
    <col min="6598" max="6598" width="5.5546875" style="6"/>
    <col min="6599" max="6599" width="5.109375" style="6" customWidth="1"/>
    <col min="6600" max="6600" width="5.5546875" style="6"/>
    <col min="6601" max="6601" width="5.109375" style="6" customWidth="1"/>
    <col min="6602" max="6602" width="5.5546875" style="6"/>
    <col min="6603" max="6603" width="5.109375" style="6" customWidth="1"/>
    <col min="6604" max="6604" width="5.5546875" style="6"/>
    <col min="6605" max="6605" width="5.109375" style="6" customWidth="1"/>
    <col min="6606" max="6606" width="5.5546875" style="6"/>
    <col min="6607" max="6607" width="5.109375" style="6" customWidth="1"/>
    <col min="6608" max="6608" width="5.5546875" style="6"/>
    <col min="6609" max="6609" width="5.109375" style="6" customWidth="1"/>
    <col min="6610" max="6610" width="5.5546875" style="6"/>
    <col min="6611" max="6611" width="5.109375" style="6" customWidth="1"/>
    <col min="6612" max="6636" width="5.5546875" style="6"/>
    <col min="6637" max="6637" width="21.88671875" style="6" customWidth="1"/>
    <col min="6638" max="6638" width="4.33203125" style="6" customWidth="1"/>
    <col min="6639" max="6639" width="25.33203125" style="6" customWidth="1"/>
    <col min="6640" max="6651" width="17.6640625" style="6" customWidth="1"/>
    <col min="6652" max="6663" width="16.88671875" style="6" customWidth="1"/>
    <col min="6664" max="6675" width="18.5546875" style="6" customWidth="1"/>
    <col min="6676" max="6825" width="16.88671875" style="6" customWidth="1"/>
    <col min="6826" max="6826" width="7" style="6" customWidth="1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34" width="5.5546875" style="6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52" width="5.5546875" style="6"/>
    <col min="6853" max="6853" width="5.109375" style="6" customWidth="1"/>
    <col min="6854" max="6854" width="5.5546875" style="6"/>
    <col min="6855" max="6855" width="5.109375" style="6" customWidth="1"/>
    <col min="6856" max="6856" width="5.5546875" style="6"/>
    <col min="6857" max="6857" width="5.109375" style="6" customWidth="1"/>
    <col min="6858" max="6858" width="5.5546875" style="6"/>
    <col min="6859" max="6859" width="5.109375" style="6" customWidth="1"/>
    <col min="6860" max="6860" width="5.5546875" style="6"/>
    <col min="6861" max="6861" width="5.109375" style="6" customWidth="1"/>
    <col min="6862" max="6862" width="5.5546875" style="6"/>
    <col min="6863" max="6863" width="5.109375" style="6" customWidth="1"/>
    <col min="6864" max="6864" width="5.5546875" style="6"/>
    <col min="6865" max="6865" width="5.109375" style="6" customWidth="1"/>
    <col min="6866" max="6866" width="5.5546875" style="6"/>
    <col min="6867" max="6867" width="5.109375" style="6" customWidth="1"/>
    <col min="6868" max="6892" width="5.5546875" style="6"/>
    <col min="6893" max="6893" width="21.88671875" style="6" customWidth="1"/>
    <col min="6894" max="6894" width="4.33203125" style="6" customWidth="1"/>
    <col min="6895" max="6895" width="25.33203125" style="6" customWidth="1"/>
    <col min="6896" max="6907" width="17.6640625" style="6" customWidth="1"/>
    <col min="6908" max="6919" width="16.88671875" style="6" customWidth="1"/>
    <col min="6920" max="6931" width="18.5546875" style="6" customWidth="1"/>
    <col min="6932" max="7081" width="16.88671875" style="6" customWidth="1"/>
    <col min="7082" max="7082" width="7" style="6" customWidth="1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090" width="5.5546875" style="6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08" width="5.5546875" style="6"/>
    <col min="7109" max="7109" width="5.109375" style="6" customWidth="1"/>
    <col min="7110" max="7110" width="5.5546875" style="6"/>
    <col min="7111" max="7111" width="5.109375" style="6" customWidth="1"/>
    <col min="7112" max="7112" width="5.5546875" style="6"/>
    <col min="7113" max="7113" width="5.109375" style="6" customWidth="1"/>
    <col min="7114" max="7114" width="5.5546875" style="6"/>
    <col min="7115" max="7115" width="5.109375" style="6" customWidth="1"/>
    <col min="7116" max="7116" width="5.5546875" style="6"/>
    <col min="7117" max="7117" width="5.109375" style="6" customWidth="1"/>
    <col min="7118" max="7118" width="5.5546875" style="6"/>
    <col min="7119" max="7119" width="5.109375" style="6" customWidth="1"/>
    <col min="7120" max="7120" width="5.5546875" style="6"/>
    <col min="7121" max="7121" width="5.109375" style="6" customWidth="1"/>
    <col min="7122" max="7122" width="5.5546875" style="6"/>
    <col min="7123" max="7123" width="5.109375" style="6" customWidth="1"/>
    <col min="7124" max="7148" width="5.5546875" style="6"/>
    <col min="7149" max="7149" width="21.88671875" style="6" customWidth="1"/>
    <col min="7150" max="7150" width="4.33203125" style="6" customWidth="1"/>
    <col min="7151" max="7151" width="25.33203125" style="6" customWidth="1"/>
    <col min="7152" max="7163" width="17.6640625" style="6" customWidth="1"/>
    <col min="7164" max="7175" width="16.88671875" style="6" customWidth="1"/>
    <col min="7176" max="7187" width="18.5546875" style="6" customWidth="1"/>
    <col min="7188" max="7337" width="16.88671875" style="6" customWidth="1"/>
    <col min="7338" max="7338" width="7" style="6" customWidth="1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46" width="5.5546875" style="6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64" width="5.5546875" style="6"/>
    <col min="7365" max="7365" width="5.109375" style="6" customWidth="1"/>
    <col min="7366" max="7366" width="5.5546875" style="6"/>
    <col min="7367" max="7367" width="5.109375" style="6" customWidth="1"/>
    <col min="7368" max="7368" width="5.5546875" style="6"/>
    <col min="7369" max="7369" width="5.109375" style="6" customWidth="1"/>
    <col min="7370" max="7370" width="5.5546875" style="6"/>
    <col min="7371" max="7371" width="5.109375" style="6" customWidth="1"/>
    <col min="7372" max="7372" width="5.5546875" style="6"/>
    <col min="7373" max="7373" width="5.109375" style="6" customWidth="1"/>
    <col min="7374" max="7374" width="5.5546875" style="6"/>
    <col min="7375" max="7375" width="5.109375" style="6" customWidth="1"/>
    <col min="7376" max="7376" width="5.5546875" style="6"/>
    <col min="7377" max="7377" width="5.109375" style="6" customWidth="1"/>
    <col min="7378" max="7378" width="5.5546875" style="6"/>
    <col min="7379" max="7379" width="5.109375" style="6" customWidth="1"/>
    <col min="7380" max="7404" width="5.5546875" style="6"/>
    <col min="7405" max="7405" width="21.88671875" style="6" customWidth="1"/>
    <col min="7406" max="7406" width="4.33203125" style="6" customWidth="1"/>
    <col min="7407" max="7407" width="25.33203125" style="6" customWidth="1"/>
    <col min="7408" max="7419" width="17.6640625" style="6" customWidth="1"/>
    <col min="7420" max="7431" width="16.88671875" style="6" customWidth="1"/>
    <col min="7432" max="7443" width="18.5546875" style="6" customWidth="1"/>
    <col min="7444" max="7593" width="16.88671875" style="6" customWidth="1"/>
    <col min="7594" max="7594" width="7" style="6" customWidth="1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02" width="5.5546875" style="6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20" width="5.5546875" style="6"/>
    <col min="7621" max="7621" width="5.109375" style="6" customWidth="1"/>
    <col min="7622" max="7622" width="5.5546875" style="6"/>
    <col min="7623" max="7623" width="5.109375" style="6" customWidth="1"/>
    <col min="7624" max="7624" width="5.5546875" style="6"/>
    <col min="7625" max="7625" width="5.109375" style="6" customWidth="1"/>
    <col min="7626" max="7626" width="5.5546875" style="6"/>
    <col min="7627" max="7627" width="5.109375" style="6" customWidth="1"/>
    <col min="7628" max="7628" width="5.5546875" style="6"/>
    <col min="7629" max="7629" width="5.109375" style="6" customWidth="1"/>
    <col min="7630" max="7630" width="5.5546875" style="6"/>
    <col min="7631" max="7631" width="5.109375" style="6" customWidth="1"/>
    <col min="7632" max="7632" width="5.5546875" style="6"/>
    <col min="7633" max="7633" width="5.109375" style="6" customWidth="1"/>
    <col min="7634" max="7634" width="5.5546875" style="6"/>
    <col min="7635" max="7635" width="5.109375" style="6" customWidth="1"/>
    <col min="7636" max="7660" width="5.5546875" style="6"/>
    <col min="7661" max="7661" width="21.88671875" style="6" customWidth="1"/>
    <col min="7662" max="7662" width="4.33203125" style="6" customWidth="1"/>
    <col min="7663" max="7663" width="25.33203125" style="6" customWidth="1"/>
    <col min="7664" max="7675" width="17.6640625" style="6" customWidth="1"/>
    <col min="7676" max="7687" width="16.88671875" style="6" customWidth="1"/>
    <col min="7688" max="7699" width="18.5546875" style="6" customWidth="1"/>
    <col min="7700" max="7849" width="16.88671875" style="6" customWidth="1"/>
    <col min="7850" max="7850" width="7" style="6" customWidth="1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58" width="5.5546875" style="6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876" width="5.5546875" style="6"/>
    <col min="7877" max="7877" width="5.109375" style="6" customWidth="1"/>
    <col min="7878" max="7878" width="5.5546875" style="6"/>
    <col min="7879" max="7879" width="5.109375" style="6" customWidth="1"/>
    <col min="7880" max="7880" width="5.5546875" style="6"/>
    <col min="7881" max="7881" width="5.109375" style="6" customWidth="1"/>
    <col min="7882" max="7882" width="5.5546875" style="6"/>
    <col min="7883" max="7883" width="5.109375" style="6" customWidth="1"/>
    <col min="7884" max="7884" width="5.5546875" style="6"/>
    <col min="7885" max="7885" width="5.109375" style="6" customWidth="1"/>
    <col min="7886" max="7886" width="5.5546875" style="6"/>
    <col min="7887" max="7887" width="5.109375" style="6" customWidth="1"/>
    <col min="7888" max="7888" width="5.5546875" style="6"/>
    <col min="7889" max="7889" width="5.109375" style="6" customWidth="1"/>
    <col min="7890" max="7890" width="5.5546875" style="6"/>
    <col min="7891" max="7891" width="5.109375" style="6" customWidth="1"/>
    <col min="7892" max="7916" width="5.5546875" style="6"/>
    <col min="7917" max="7917" width="21.88671875" style="6" customWidth="1"/>
    <col min="7918" max="7918" width="4.33203125" style="6" customWidth="1"/>
    <col min="7919" max="7919" width="25.33203125" style="6" customWidth="1"/>
    <col min="7920" max="7931" width="17.6640625" style="6" customWidth="1"/>
    <col min="7932" max="7943" width="16.88671875" style="6" customWidth="1"/>
    <col min="7944" max="7955" width="18.5546875" style="6" customWidth="1"/>
    <col min="7956" max="8105" width="16.88671875" style="6" customWidth="1"/>
    <col min="8106" max="8106" width="7" style="6" customWidth="1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14" width="5.5546875" style="6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32" width="5.5546875" style="6"/>
    <col min="8133" max="8133" width="5.109375" style="6" customWidth="1"/>
    <col min="8134" max="8134" width="5.5546875" style="6"/>
    <col min="8135" max="8135" width="5.109375" style="6" customWidth="1"/>
    <col min="8136" max="8136" width="5.5546875" style="6"/>
    <col min="8137" max="8137" width="5.109375" style="6" customWidth="1"/>
    <col min="8138" max="8138" width="5.5546875" style="6"/>
    <col min="8139" max="8139" width="5.109375" style="6" customWidth="1"/>
    <col min="8140" max="8140" width="5.5546875" style="6"/>
    <col min="8141" max="8141" width="5.109375" style="6" customWidth="1"/>
    <col min="8142" max="8142" width="5.5546875" style="6"/>
    <col min="8143" max="8143" width="5.109375" style="6" customWidth="1"/>
    <col min="8144" max="8144" width="5.5546875" style="6"/>
    <col min="8145" max="8145" width="5.109375" style="6" customWidth="1"/>
    <col min="8146" max="8146" width="5.5546875" style="6"/>
    <col min="8147" max="8147" width="5.109375" style="6" customWidth="1"/>
    <col min="8148" max="8172" width="5.5546875" style="6"/>
    <col min="8173" max="8173" width="21.88671875" style="6" customWidth="1"/>
    <col min="8174" max="8174" width="4.33203125" style="6" customWidth="1"/>
    <col min="8175" max="8175" width="25.33203125" style="6" customWidth="1"/>
    <col min="8176" max="8187" width="17.6640625" style="6" customWidth="1"/>
    <col min="8188" max="8199" width="16.88671875" style="6" customWidth="1"/>
    <col min="8200" max="8211" width="18.5546875" style="6" customWidth="1"/>
    <col min="8212" max="8361" width="16.88671875" style="6" customWidth="1"/>
    <col min="8362" max="8362" width="7" style="6" customWidth="1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70" width="5.5546875" style="6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388" width="5.5546875" style="6"/>
    <col min="8389" max="8389" width="5.109375" style="6" customWidth="1"/>
    <col min="8390" max="8390" width="5.5546875" style="6"/>
    <col min="8391" max="8391" width="5.109375" style="6" customWidth="1"/>
    <col min="8392" max="8392" width="5.5546875" style="6"/>
    <col min="8393" max="8393" width="5.109375" style="6" customWidth="1"/>
    <col min="8394" max="8394" width="5.5546875" style="6"/>
    <col min="8395" max="8395" width="5.109375" style="6" customWidth="1"/>
    <col min="8396" max="8396" width="5.5546875" style="6"/>
    <col min="8397" max="8397" width="5.109375" style="6" customWidth="1"/>
    <col min="8398" max="8398" width="5.5546875" style="6"/>
    <col min="8399" max="8399" width="5.109375" style="6" customWidth="1"/>
    <col min="8400" max="8400" width="5.5546875" style="6"/>
    <col min="8401" max="8401" width="5.109375" style="6" customWidth="1"/>
    <col min="8402" max="8402" width="5.5546875" style="6"/>
    <col min="8403" max="8403" width="5.109375" style="6" customWidth="1"/>
    <col min="8404" max="8428" width="5.5546875" style="6"/>
    <col min="8429" max="8429" width="21.88671875" style="6" customWidth="1"/>
    <col min="8430" max="8430" width="4.33203125" style="6" customWidth="1"/>
    <col min="8431" max="8431" width="25.33203125" style="6" customWidth="1"/>
    <col min="8432" max="8443" width="17.6640625" style="6" customWidth="1"/>
    <col min="8444" max="8455" width="16.88671875" style="6" customWidth="1"/>
    <col min="8456" max="8467" width="18.5546875" style="6" customWidth="1"/>
    <col min="8468" max="8617" width="16.88671875" style="6" customWidth="1"/>
    <col min="8618" max="8618" width="7" style="6" customWidth="1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26" width="5.5546875" style="6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44" width="5.5546875" style="6"/>
    <col min="8645" max="8645" width="5.109375" style="6" customWidth="1"/>
    <col min="8646" max="8646" width="5.5546875" style="6"/>
    <col min="8647" max="8647" width="5.109375" style="6" customWidth="1"/>
    <col min="8648" max="8648" width="5.5546875" style="6"/>
    <col min="8649" max="8649" width="5.109375" style="6" customWidth="1"/>
    <col min="8650" max="8650" width="5.5546875" style="6"/>
    <col min="8651" max="8651" width="5.109375" style="6" customWidth="1"/>
    <col min="8652" max="8652" width="5.5546875" style="6"/>
    <col min="8653" max="8653" width="5.109375" style="6" customWidth="1"/>
    <col min="8654" max="8654" width="5.5546875" style="6"/>
    <col min="8655" max="8655" width="5.109375" style="6" customWidth="1"/>
    <col min="8656" max="8656" width="5.5546875" style="6"/>
    <col min="8657" max="8657" width="5.109375" style="6" customWidth="1"/>
    <col min="8658" max="8658" width="5.5546875" style="6"/>
    <col min="8659" max="8659" width="5.109375" style="6" customWidth="1"/>
    <col min="8660" max="8684" width="5.5546875" style="6"/>
    <col min="8685" max="8685" width="21.88671875" style="6" customWidth="1"/>
    <col min="8686" max="8686" width="4.33203125" style="6" customWidth="1"/>
    <col min="8687" max="8687" width="25.33203125" style="6" customWidth="1"/>
    <col min="8688" max="8699" width="17.6640625" style="6" customWidth="1"/>
    <col min="8700" max="8711" width="16.88671875" style="6" customWidth="1"/>
    <col min="8712" max="8723" width="18.5546875" style="6" customWidth="1"/>
    <col min="8724" max="8873" width="16.88671875" style="6" customWidth="1"/>
    <col min="8874" max="8874" width="7" style="6" customWidth="1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882" width="5.5546875" style="6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00" width="5.5546875" style="6"/>
    <col min="8901" max="8901" width="5.109375" style="6" customWidth="1"/>
    <col min="8902" max="8902" width="5.5546875" style="6"/>
    <col min="8903" max="8903" width="5.109375" style="6" customWidth="1"/>
    <col min="8904" max="8904" width="5.5546875" style="6"/>
    <col min="8905" max="8905" width="5.109375" style="6" customWidth="1"/>
    <col min="8906" max="8906" width="5.5546875" style="6"/>
    <col min="8907" max="8907" width="5.109375" style="6" customWidth="1"/>
    <col min="8908" max="8908" width="5.5546875" style="6"/>
    <col min="8909" max="8909" width="5.109375" style="6" customWidth="1"/>
    <col min="8910" max="8910" width="5.5546875" style="6"/>
    <col min="8911" max="8911" width="5.109375" style="6" customWidth="1"/>
    <col min="8912" max="8912" width="5.5546875" style="6"/>
    <col min="8913" max="8913" width="5.109375" style="6" customWidth="1"/>
    <col min="8914" max="8914" width="5.5546875" style="6"/>
    <col min="8915" max="8915" width="5.109375" style="6" customWidth="1"/>
    <col min="8916" max="8940" width="5.5546875" style="6"/>
    <col min="8941" max="8941" width="21.88671875" style="6" customWidth="1"/>
    <col min="8942" max="8942" width="4.33203125" style="6" customWidth="1"/>
    <col min="8943" max="8943" width="25.33203125" style="6" customWidth="1"/>
    <col min="8944" max="8955" width="17.6640625" style="6" customWidth="1"/>
    <col min="8956" max="8967" width="16.88671875" style="6" customWidth="1"/>
    <col min="8968" max="8979" width="18.5546875" style="6" customWidth="1"/>
    <col min="8980" max="9129" width="16.88671875" style="6" customWidth="1"/>
    <col min="9130" max="9130" width="7" style="6" customWidth="1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38" width="5.5546875" style="6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56" width="5.5546875" style="6"/>
    <col min="9157" max="9157" width="5.109375" style="6" customWidth="1"/>
    <col min="9158" max="9158" width="5.5546875" style="6"/>
    <col min="9159" max="9159" width="5.109375" style="6" customWidth="1"/>
    <col min="9160" max="9160" width="5.5546875" style="6"/>
    <col min="9161" max="9161" width="5.109375" style="6" customWidth="1"/>
    <col min="9162" max="9162" width="5.5546875" style="6"/>
    <col min="9163" max="9163" width="5.109375" style="6" customWidth="1"/>
    <col min="9164" max="9164" width="5.5546875" style="6"/>
    <col min="9165" max="9165" width="5.109375" style="6" customWidth="1"/>
    <col min="9166" max="9166" width="5.5546875" style="6"/>
    <col min="9167" max="9167" width="5.109375" style="6" customWidth="1"/>
    <col min="9168" max="9168" width="5.5546875" style="6"/>
    <col min="9169" max="9169" width="5.109375" style="6" customWidth="1"/>
    <col min="9170" max="9170" width="5.5546875" style="6"/>
    <col min="9171" max="9171" width="5.109375" style="6" customWidth="1"/>
    <col min="9172" max="9196" width="5.5546875" style="6"/>
    <col min="9197" max="9197" width="21.88671875" style="6" customWidth="1"/>
    <col min="9198" max="9198" width="4.33203125" style="6" customWidth="1"/>
    <col min="9199" max="9199" width="25.33203125" style="6" customWidth="1"/>
    <col min="9200" max="9211" width="17.6640625" style="6" customWidth="1"/>
    <col min="9212" max="9223" width="16.88671875" style="6" customWidth="1"/>
    <col min="9224" max="9235" width="18.5546875" style="6" customWidth="1"/>
    <col min="9236" max="9385" width="16.88671875" style="6" customWidth="1"/>
    <col min="9386" max="9386" width="7" style="6" customWidth="1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394" width="5.5546875" style="6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12" width="5.5546875" style="6"/>
    <col min="9413" max="9413" width="5.109375" style="6" customWidth="1"/>
    <col min="9414" max="9414" width="5.5546875" style="6"/>
    <col min="9415" max="9415" width="5.109375" style="6" customWidth="1"/>
    <col min="9416" max="9416" width="5.5546875" style="6"/>
    <col min="9417" max="9417" width="5.109375" style="6" customWidth="1"/>
    <col min="9418" max="9418" width="5.5546875" style="6"/>
    <col min="9419" max="9419" width="5.109375" style="6" customWidth="1"/>
    <col min="9420" max="9420" width="5.5546875" style="6"/>
    <col min="9421" max="9421" width="5.109375" style="6" customWidth="1"/>
    <col min="9422" max="9422" width="5.5546875" style="6"/>
    <col min="9423" max="9423" width="5.109375" style="6" customWidth="1"/>
    <col min="9424" max="9424" width="5.5546875" style="6"/>
    <col min="9425" max="9425" width="5.109375" style="6" customWidth="1"/>
    <col min="9426" max="9426" width="5.5546875" style="6"/>
    <col min="9427" max="9427" width="5.109375" style="6" customWidth="1"/>
    <col min="9428" max="9452" width="5.5546875" style="6"/>
    <col min="9453" max="9453" width="21.88671875" style="6" customWidth="1"/>
    <col min="9454" max="9454" width="4.33203125" style="6" customWidth="1"/>
    <col min="9455" max="9455" width="25.33203125" style="6" customWidth="1"/>
    <col min="9456" max="9467" width="17.6640625" style="6" customWidth="1"/>
    <col min="9468" max="9479" width="16.88671875" style="6" customWidth="1"/>
    <col min="9480" max="9491" width="18.5546875" style="6" customWidth="1"/>
    <col min="9492" max="9641" width="16.88671875" style="6" customWidth="1"/>
    <col min="9642" max="9642" width="7" style="6" customWidth="1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50" width="5.5546875" style="6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68" width="5.5546875" style="6"/>
    <col min="9669" max="9669" width="5.109375" style="6" customWidth="1"/>
    <col min="9670" max="9670" width="5.5546875" style="6"/>
    <col min="9671" max="9671" width="5.109375" style="6" customWidth="1"/>
    <col min="9672" max="9672" width="5.5546875" style="6"/>
    <col min="9673" max="9673" width="5.109375" style="6" customWidth="1"/>
    <col min="9674" max="9674" width="5.5546875" style="6"/>
    <col min="9675" max="9675" width="5.109375" style="6" customWidth="1"/>
    <col min="9676" max="9676" width="5.5546875" style="6"/>
    <col min="9677" max="9677" width="5.109375" style="6" customWidth="1"/>
    <col min="9678" max="9678" width="5.5546875" style="6"/>
    <col min="9679" max="9679" width="5.109375" style="6" customWidth="1"/>
    <col min="9680" max="9680" width="5.5546875" style="6"/>
    <col min="9681" max="9681" width="5.109375" style="6" customWidth="1"/>
    <col min="9682" max="9682" width="5.5546875" style="6"/>
    <col min="9683" max="9683" width="5.109375" style="6" customWidth="1"/>
    <col min="9684" max="9708" width="5.5546875" style="6"/>
    <col min="9709" max="9709" width="21.88671875" style="6" customWidth="1"/>
    <col min="9710" max="9710" width="4.33203125" style="6" customWidth="1"/>
    <col min="9711" max="9711" width="25.33203125" style="6" customWidth="1"/>
    <col min="9712" max="9723" width="17.6640625" style="6" customWidth="1"/>
    <col min="9724" max="9735" width="16.88671875" style="6" customWidth="1"/>
    <col min="9736" max="9747" width="18.5546875" style="6" customWidth="1"/>
    <col min="9748" max="9897" width="16.88671875" style="6" customWidth="1"/>
    <col min="9898" max="9898" width="7" style="6" customWidth="1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06" width="5.5546875" style="6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24" width="5.5546875" style="6"/>
    <col min="9925" max="9925" width="5.109375" style="6" customWidth="1"/>
    <col min="9926" max="9926" width="5.5546875" style="6"/>
    <col min="9927" max="9927" width="5.109375" style="6" customWidth="1"/>
    <col min="9928" max="9928" width="5.5546875" style="6"/>
    <col min="9929" max="9929" width="5.109375" style="6" customWidth="1"/>
    <col min="9930" max="9930" width="5.5546875" style="6"/>
    <col min="9931" max="9931" width="5.109375" style="6" customWidth="1"/>
    <col min="9932" max="9932" width="5.5546875" style="6"/>
    <col min="9933" max="9933" width="5.109375" style="6" customWidth="1"/>
    <col min="9934" max="9934" width="5.5546875" style="6"/>
    <col min="9935" max="9935" width="5.109375" style="6" customWidth="1"/>
    <col min="9936" max="9936" width="5.5546875" style="6"/>
    <col min="9937" max="9937" width="5.109375" style="6" customWidth="1"/>
    <col min="9938" max="9938" width="5.5546875" style="6"/>
    <col min="9939" max="9939" width="5.109375" style="6" customWidth="1"/>
    <col min="9940" max="9964" width="5.5546875" style="6"/>
    <col min="9965" max="9965" width="21.88671875" style="6" customWidth="1"/>
    <col min="9966" max="9966" width="4.33203125" style="6" customWidth="1"/>
    <col min="9967" max="9967" width="25.33203125" style="6" customWidth="1"/>
    <col min="9968" max="9979" width="17.6640625" style="6" customWidth="1"/>
    <col min="9980" max="9991" width="16.88671875" style="6" customWidth="1"/>
    <col min="9992" max="10003" width="18.5546875" style="6" customWidth="1"/>
    <col min="10004" max="10153" width="16.88671875" style="6" customWidth="1"/>
    <col min="10154" max="10154" width="7" style="6" customWidth="1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62" width="5.5546875" style="6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180" width="5.5546875" style="6"/>
    <col min="10181" max="10181" width="5.109375" style="6" customWidth="1"/>
    <col min="10182" max="10182" width="5.5546875" style="6"/>
    <col min="10183" max="10183" width="5.109375" style="6" customWidth="1"/>
    <col min="10184" max="10184" width="5.5546875" style="6"/>
    <col min="10185" max="10185" width="5.109375" style="6" customWidth="1"/>
    <col min="10186" max="10186" width="5.5546875" style="6"/>
    <col min="10187" max="10187" width="5.109375" style="6" customWidth="1"/>
    <col min="10188" max="10188" width="5.5546875" style="6"/>
    <col min="10189" max="10189" width="5.109375" style="6" customWidth="1"/>
    <col min="10190" max="10190" width="5.5546875" style="6"/>
    <col min="10191" max="10191" width="5.109375" style="6" customWidth="1"/>
    <col min="10192" max="10192" width="5.5546875" style="6"/>
    <col min="10193" max="10193" width="5.109375" style="6" customWidth="1"/>
    <col min="10194" max="10194" width="5.5546875" style="6"/>
    <col min="10195" max="10195" width="5.109375" style="6" customWidth="1"/>
    <col min="10196" max="10220" width="5.5546875" style="6"/>
    <col min="10221" max="10221" width="21.88671875" style="6" customWidth="1"/>
    <col min="10222" max="10222" width="4.33203125" style="6" customWidth="1"/>
    <col min="10223" max="10223" width="25.33203125" style="6" customWidth="1"/>
    <col min="10224" max="10235" width="17.6640625" style="6" customWidth="1"/>
    <col min="10236" max="10247" width="16.88671875" style="6" customWidth="1"/>
    <col min="10248" max="10259" width="18.5546875" style="6" customWidth="1"/>
    <col min="10260" max="10409" width="16.88671875" style="6" customWidth="1"/>
    <col min="10410" max="10410" width="7" style="6" customWidth="1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18" width="5.5546875" style="6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36" width="5.5546875" style="6"/>
    <col min="10437" max="10437" width="5.109375" style="6" customWidth="1"/>
    <col min="10438" max="10438" width="5.5546875" style="6"/>
    <col min="10439" max="10439" width="5.109375" style="6" customWidth="1"/>
    <col min="10440" max="10440" width="5.5546875" style="6"/>
    <col min="10441" max="10441" width="5.109375" style="6" customWidth="1"/>
    <col min="10442" max="10442" width="5.5546875" style="6"/>
    <col min="10443" max="10443" width="5.109375" style="6" customWidth="1"/>
    <col min="10444" max="10444" width="5.5546875" style="6"/>
    <col min="10445" max="10445" width="5.109375" style="6" customWidth="1"/>
    <col min="10446" max="10446" width="5.5546875" style="6"/>
    <col min="10447" max="10447" width="5.109375" style="6" customWidth="1"/>
    <col min="10448" max="10448" width="5.5546875" style="6"/>
    <col min="10449" max="10449" width="5.109375" style="6" customWidth="1"/>
    <col min="10450" max="10450" width="5.5546875" style="6"/>
    <col min="10451" max="10451" width="5.109375" style="6" customWidth="1"/>
    <col min="10452" max="10476" width="5.5546875" style="6"/>
    <col min="10477" max="10477" width="21.88671875" style="6" customWidth="1"/>
    <col min="10478" max="10478" width="4.33203125" style="6" customWidth="1"/>
    <col min="10479" max="10479" width="25.33203125" style="6" customWidth="1"/>
    <col min="10480" max="10491" width="17.6640625" style="6" customWidth="1"/>
    <col min="10492" max="10503" width="16.88671875" style="6" customWidth="1"/>
    <col min="10504" max="10515" width="18.5546875" style="6" customWidth="1"/>
    <col min="10516" max="10665" width="16.88671875" style="6" customWidth="1"/>
    <col min="10666" max="10666" width="7" style="6" customWidth="1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74" width="5.5546875" style="6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692" width="5.5546875" style="6"/>
    <col min="10693" max="10693" width="5.109375" style="6" customWidth="1"/>
    <col min="10694" max="10694" width="5.5546875" style="6"/>
    <col min="10695" max="10695" width="5.109375" style="6" customWidth="1"/>
    <col min="10696" max="10696" width="5.5546875" style="6"/>
    <col min="10697" max="10697" width="5.109375" style="6" customWidth="1"/>
    <col min="10698" max="10698" width="5.5546875" style="6"/>
    <col min="10699" max="10699" width="5.109375" style="6" customWidth="1"/>
    <col min="10700" max="10700" width="5.5546875" style="6"/>
    <col min="10701" max="10701" width="5.109375" style="6" customWidth="1"/>
    <col min="10702" max="10702" width="5.5546875" style="6"/>
    <col min="10703" max="10703" width="5.109375" style="6" customWidth="1"/>
    <col min="10704" max="10704" width="5.5546875" style="6"/>
    <col min="10705" max="10705" width="5.109375" style="6" customWidth="1"/>
    <col min="10706" max="10706" width="5.5546875" style="6"/>
    <col min="10707" max="10707" width="5.109375" style="6" customWidth="1"/>
    <col min="10708" max="10732" width="5.5546875" style="6"/>
    <col min="10733" max="10733" width="21.88671875" style="6" customWidth="1"/>
    <col min="10734" max="10734" width="4.33203125" style="6" customWidth="1"/>
    <col min="10735" max="10735" width="25.33203125" style="6" customWidth="1"/>
    <col min="10736" max="10747" width="17.6640625" style="6" customWidth="1"/>
    <col min="10748" max="10759" width="16.88671875" style="6" customWidth="1"/>
    <col min="10760" max="10771" width="18.5546875" style="6" customWidth="1"/>
    <col min="10772" max="10921" width="16.88671875" style="6" customWidth="1"/>
    <col min="10922" max="10922" width="7" style="6" customWidth="1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30" width="5.5546875" style="6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48" width="5.5546875" style="6"/>
    <col min="10949" max="10949" width="5.109375" style="6" customWidth="1"/>
    <col min="10950" max="10950" width="5.5546875" style="6"/>
    <col min="10951" max="10951" width="5.109375" style="6" customWidth="1"/>
    <col min="10952" max="10952" width="5.5546875" style="6"/>
    <col min="10953" max="10953" width="5.109375" style="6" customWidth="1"/>
    <col min="10954" max="10954" width="5.5546875" style="6"/>
    <col min="10955" max="10955" width="5.109375" style="6" customWidth="1"/>
    <col min="10956" max="10956" width="5.5546875" style="6"/>
    <col min="10957" max="10957" width="5.109375" style="6" customWidth="1"/>
    <col min="10958" max="10958" width="5.5546875" style="6"/>
    <col min="10959" max="10959" width="5.109375" style="6" customWidth="1"/>
    <col min="10960" max="10960" width="5.5546875" style="6"/>
    <col min="10961" max="10961" width="5.109375" style="6" customWidth="1"/>
    <col min="10962" max="10962" width="5.5546875" style="6"/>
    <col min="10963" max="10963" width="5.109375" style="6" customWidth="1"/>
    <col min="10964" max="10988" width="5.5546875" style="6"/>
    <col min="10989" max="10989" width="21.88671875" style="6" customWidth="1"/>
    <col min="10990" max="10990" width="4.33203125" style="6" customWidth="1"/>
    <col min="10991" max="10991" width="25.33203125" style="6" customWidth="1"/>
    <col min="10992" max="11003" width="17.6640625" style="6" customWidth="1"/>
    <col min="11004" max="11015" width="16.88671875" style="6" customWidth="1"/>
    <col min="11016" max="11027" width="18.5546875" style="6" customWidth="1"/>
    <col min="11028" max="11177" width="16.88671875" style="6" customWidth="1"/>
    <col min="11178" max="11178" width="7" style="6" customWidth="1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186" width="5.5546875" style="6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04" width="5.5546875" style="6"/>
    <col min="11205" max="11205" width="5.109375" style="6" customWidth="1"/>
    <col min="11206" max="11206" width="5.5546875" style="6"/>
    <col min="11207" max="11207" width="5.109375" style="6" customWidth="1"/>
    <col min="11208" max="11208" width="5.5546875" style="6"/>
    <col min="11209" max="11209" width="5.109375" style="6" customWidth="1"/>
    <col min="11210" max="11210" width="5.5546875" style="6"/>
    <col min="11211" max="11211" width="5.109375" style="6" customWidth="1"/>
    <col min="11212" max="11212" width="5.5546875" style="6"/>
    <col min="11213" max="11213" width="5.109375" style="6" customWidth="1"/>
    <col min="11214" max="11214" width="5.5546875" style="6"/>
    <col min="11215" max="11215" width="5.109375" style="6" customWidth="1"/>
    <col min="11216" max="11216" width="5.5546875" style="6"/>
    <col min="11217" max="11217" width="5.109375" style="6" customWidth="1"/>
    <col min="11218" max="11218" width="5.5546875" style="6"/>
    <col min="11219" max="11219" width="5.109375" style="6" customWidth="1"/>
    <col min="11220" max="11244" width="5.5546875" style="6"/>
    <col min="11245" max="11245" width="21.88671875" style="6" customWidth="1"/>
    <col min="11246" max="11246" width="4.33203125" style="6" customWidth="1"/>
    <col min="11247" max="11247" width="25.33203125" style="6" customWidth="1"/>
    <col min="11248" max="11259" width="17.6640625" style="6" customWidth="1"/>
    <col min="11260" max="11271" width="16.88671875" style="6" customWidth="1"/>
    <col min="11272" max="11283" width="18.5546875" style="6" customWidth="1"/>
    <col min="11284" max="11433" width="16.88671875" style="6" customWidth="1"/>
    <col min="11434" max="11434" width="7" style="6" customWidth="1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42" width="5.5546875" style="6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60" width="5.5546875" style="6"/>
    <col min="11461" max="11461" width="5.109375" style="6" customWidth="1"/>
    <col min="11462" max="11462" width="5.5546875" style="6"/>
    <col min="11463" max="11463" width="5.109375" style="6" customWidth="1"/>
    <col min="11464" max="11464" width="5.5546875" style="6"/>
    <col min="11465" max="11465" width="5.109375" style="6" customWidth="1"/>
    <col min="11466" max="11466" width="5.5546875" style="6"/>
    <col min="11467" max="11467" width="5.109375" style="6" customWidth="1"/>
    <col min="11468" max="11468" width="5.5546875" style="6"/>
    <col min="11469" max="11469" width="5.109375" style="6" customWidth="1"/>
    <col min="11470" max="11470" width="5.5546875" style="6"/>
    <col min="11471" max="11471" width="5.109375" style="6" customWidth="1"/>
    <col min="11472" max="11472" width="5.5546875" style="6"/>
    <col min="11473" max="11473" width="5.109375" style="6" customWidth="1"/>
    <col min="11474" max="11474" width="5.5546875" style="6"/>
    <col min="11475" max="11475" width="5.109375" style="6" customWidth="1"/>
    <col min="11476" max="11500" width="5.5546875" style="6"/>
    <col min="11501" max="11501" width="21.88671875" style="6" customWidth="1"/>
    <col min="11502" max="11502" width="4.33203125" style="6" customWidth="1"/>
    <col min="11503" max="11503" width="25.33203125" style="6" customWidth="1"/>
    <col min="11504" max="11515" width="17.6640625" style="6" customWidth="1"/>
    <col min="11516" max="11527" width="16.88671875" style="6" customWidth="1"/>
    <col min="11528" max="11539" width="18.5546875" style="6" customWidth="1"/>
    <col min="11540" max="11689" width="16.88671875" style="6" customWidth="1"/>
    <col min="11690" max="11690" width="7" style="6" customWidth="1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698" width="5.5546875" style="6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16" width="5.5546875" style="6"/>
    <col min="11717" max="11717" width="5.109375" style="6" customWidth="1"/>
    <col min="11718" max="11718" width="5.5546875" style="6"/>
    <col min="11719" max="11719" width="5.109375" style="6" customWidth="1"/>
    <col min="11720" max="11720" width="5.5546875" style="6"/>
    <col min="11721" max="11721" width="5.109375" style="6" customWidth="1"/>
    <col min="11722" max="11722" width="5.5546875" style="6"/>
    <col min="11723" max="11723" width="5.109375" style="6" customWidth="1"/>
    <col min="11724" max="11724" width="5.5546875" style="6"/>
    <col min="11725" max="11725" width="5.109375" style="6" customWidth="1"/>
    <col min="11726" max="11726" width="5.5546875" style="6"/>
    <col min="11727" max="11727" width="5.109375" style="6" customWidth="1"/>
    <col min="11728" max="11728" width="5.5546875" style="6"/>
    <col min="11729" max="11729" width="5.109375" style="6" customWidth="1"/>
    <col min="11730" max="11730" width="5.5546875" style="6"/>
    <col min="11731" max="11731" width="5.109375" style="6" customWidth="1"/>
    <col min="11732" max="11756" width="5.5546875" style="6"/>
    <col min="11757" max="11757" width="21.88671875" style="6" customWidth="1"/>
    <col min="11758" max="11758" width="4.33203125" style="6" customWidth="1"/>
    <col min="11759" max="11759" width="25.33203125" style="6" customWidth="1"/>
    <col min="11760" max="11771" width="17.6640625" style="6" customWidth="1"/>
    <col min="11772" max="11783" width="16.88671875" style="6" customWidth="1"/>
    <col min="11784" max="11795" width="18.5546875" style="6" customWidth="1"/>
    <col min="11796" max="11945" width="16.88671875" style="6" customWidth="1"/>
    <col min="11946" max="11946" width="7" style="6" customWidth="1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54" width="5.5546875" style="6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72" width="5.5546875" style="6"/>
    <col min="11973" max="11973" width="5.109375" style="6" customWidth="1"/>
    <col min="11974" max="11974" width="5.5546875" style="6"/>
    <col min="11975" max="11975" width="5.109375" style="6" customWidth="1"/>
    <col min="11976" max="11976" width="5.5546875" style="6"/>
    <col min="11977" max="11977" width="5.109375" style="6" customWidth="1"/>
    <col min="11978" max="11978" width="5.5546875" style="6"/>
    <col min="11979" max="11979" width="5.109375" style="6" customWidth="1"/>
    <col min="11980" max="11980" width="5.5546875" style="6"/>
    <col min="11981" max="11981" width="5.109375" style="6" customWidth="1"/>
    <col min="11982" max="11982" width="5.5546875" style="6"/>
    <col min="11983" max="11983" width="5.109375" style="6" customWidth="1"/>
    <col min="11984" max="11984" width="5.5546875" style="6"/>
    <col min="11985" max="11985" width="5.109375" style="6" customWidth="1"/>
    <col min="11986" max="11986" width="5.5546875" style="6"/>
    <col min="11987" max="11987" width="5.109375" style="6" customWidth="1"/>
    <col min="11988" max="12012" width="5.5546875" style="6"/>
    <col min="12013" max="12013" width="21.88671875" style="6" customWidth="1"/>
    <col min="12014" max="12014" width="4.33203125" style="6" customWidth="1"/>
    <col min="12015" max="12015" width="25.33203125" style="6" customWidth="1"/>
    <col min="12016" max="12027" width="17.6640625" style="6" customWidth="1"/>
    <col min="12028" max="12039" width="16.88671875" style="6" customWidth="1"/>
    <col min="12040" max="12051" width="18.5546875" style="6" customWidth="1"/>
    <col min="12052" max="12201" width="16.88671875" style="6" customWidth="1"/>
    <col min="12202" max="12202" width="7" style="6" customWidth="1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10" width="5.5546875" style="6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28" width="5.5546875" style="6"/>
    <col min="12229" max="12229" width="5.109375" style="6" customWidth="1"/>
    <col min="12230" max="12230" width="5.5546875" style="6"/>
    <col min="12231" max="12231" width="5.109375" style="6" customWidth="1"/>
    <col min="12232" max="12232" width="5.5546875" style="6"/>
    <col min="12233" max="12233" width="5.109375" style="6" customWidth="1"/>
    <col min="12234" max="12234" width="5.5546875" style="6"/>
    <col min="12235" max="12235" width="5.109375" style="6" customWidth="1"/>
    <col min="12236" max="12236" width="5.5546875" style="6"/>
    <col min="12237" max="12237" width="5.109375" style="6" customWidth="1"/>
    <col min="12238" max="12238" width="5.5546875" style="6"/>
    <col min="12239" max="12239" width="5.109375" style="6" customWidth="1"/>
    <col min="12240" max="12240" width="5.5546875" style="6"/>
    <col min="12241" max="12241" width="5.109375" style="6" customWidth="1"/>
    <col min="12242" max="12242" width="5.5546875" style="6"/>
    <col min="12243" max="12243" width="5.109375" style="6" customWidth="1"/>
    <col min="12244" max="12268" width="5.5546875" style="6"/>
    <col min="12269" max="12269" width="21.88671875" style="6" customWidth="1"/>
    <col min="12270" max="12270" width="4.33203125" style="6" customWidth="1"/>
    <col min="12271" max="12271" width="25.33203125" style="6" customWidth="1"/>
    <col min="12272" max="12283" width="17.6640625" style="6" customWidth="1"/>
    <col min="12284" max="12295" width="16.88671875" style="6" customWidth="1"/>
    <col min="12296" max="12307" width="18.5546875" style="6" customWidth="1"/>
    <col min="12308" max="12457" width="16.88671875" style="6" customWidth="1"/>
    <col min="12458" max="12458" width="7" style="6" customWidth="1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66" width="5.5546875" style="6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484" width="5.5546875" style="6"/>
    <col min="12485" max="12485" width="5.109375" style="6" customWidth="1"/>
    <col min="12486" max="12486" width="5.5546875" style="6"/>
    <col min="12487" max="12487" width="5.109375" style="6" customWidth="1"/>
    <col min="12488" max="12488" width="5.5546875" style="6"/>
    <col min="12489" max="12489" width="5.109375" style="6" customWidth="1"/>
    <col min="12490" max="12490" width="5.5546875" style="6"/>
    <col min="12491" max="12491" width="5.109375" style="6" customWidth="1"/>
    <col min="12492" max="12492" width="5.5546875" style="6"/>
    <col min="12493" max="12493" width="5.109375" style="6" customWidth="1"/>
    <col min="12494" max="12494" width="5.5546875" style="6"/>
    <col min="12495" max="12495" width="5.109375" style="6" customWidth="1"/>
    <col min="12496" max="12496" width="5.5546875" style="6"/>
    <col min="12497" max="12497" width="5.109375" style="6" customWidth="1"/>
    <col min="12498" max="12498" width="5.5546875" style="6"/>
    <col min="12499" max="12499" width="5.109375" style="6" customWidth="1"/>
    <col min="12500" max="12524" width="5.5546875" style="6"/>
    <col min="12525" max="12525" width="21.88671875" style="6" customWidth="1"/>
    <col min="12526" max="12526" width="4.33203125" style="6" customWidth="1"/>
    <col min="12527" max="12527" width="25.33203125" style="6" customWidth="1"/>
    <col min="12528" max="12539" width="17.6640625" style="6" customWidth="1"/>
    <col min="12540" max="12551" width="16.88671875" style="6" customWidth="1"/>
    <col min="12552" max="12563" width="18.5546875" style="6" customWidth="1"/>
    <col min="12564" max="12713" width="16.88671875" style="6" customWidth="1"/>
    <col min="12714" max="12714" width="7" style="6" customWidth="1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22" width="5.5546875" style="6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40" width="5.5546875" style="6"/>
    <col min="12741" max="12741" width="5.109375" style="6" customWidth="1"/>
    <col min="12742" max="12742" width="5.5546875" style="6"/>
    <col min="12743" max="12743" width="5.109375" style="6" customWidth="1"/>
    <col min="12744" max="12744" width="5.5546875" style="6"/>
    <col min="12745" max="12745" width="5.109375" style="6" customWidth="1"/>
    <col min="12746" max="12746" width="5.5546875" style="6"/>
    <col min="12747" max="12747" width="5.109375" style="6" customWidth="1"/>
    <col min="12748" max="12748" width="5.5546875" style="6"/>
    <col min="12749" max="12749" width="5.109375" style="6" customWidth="1"/>
    <col min="12750" max="12750" width="5.5546875" style="6"/>
    <col min="12751" max="12751" width="5.109375" style="6" customWidth="1"/>
    <col min="12752" max="12752" width="5.5546875" style="6"/>
    <col min="12753" max="12753" width="5.109375" style="6" customWidth="1"/>
    <col min="12754" max="12754" width="5.5546875" style="6"/>
    <col min="12755" max="12755" width="5.109375" style="6" customWidth="1"/>
    <col min="12756" max="12780" width="5.5546875" style="6"/>
    <col min="12781" max="12781" width="21.88671875" style="6" customWidth="1"/>
    <col min="12782" max="12782" width="4.33203125" style="6" customWidth="1"/>
    <col min="12783" max="12783" width="25.33203125" style="6" customWidth="1"/>
    <col min="12784" max="12795" width="17.6640625" style="6" customWidth="1"/>
    <col min="12796" max="12807" width="16.88671875" style="6" customWidth="1"/>
    <col min="12808" max="12819" width="18.5546875" style="6" customWidth="1"/>
    <col min="12820" max="12969" width="16.88671875" style="6" customWidth="1"/>
    <col min="12970" max="12970" width="7" style="6" customWidth="1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2978" width="5.5546875" style="6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2996" width="5.5546875" style="6"/>
    <col min="12997" max="12997" width="5.109375" style="6" customWidth="1"/>
    <col min="12998" max="12998" width="5.5546875" style="6"/>
    <col min="12999" max="12999" width="5.109375" style="6" customWidth="1"/>
    <col min="13000" max="13000" width="5.5546875" style="6"/>
    <col min="13001" max="13001" width="5.109375" style="6" customWidth="1"/>
    <col min="13002" max="13002" width="5.5546875" style="6"/>
    <col min="13003" max="13003" width="5.109375" style="6" customWidth="1"/>
    <col min="13004" max="13004" width="5.5546875" style="6"/>
    <col min="13005" max="13005" width="5.109375" style="6" customWidth="1"/>
    <col min="13006" max="13006" width="5.5546875" style="6"/>
    <col min="13007" max="13007" width="5.109375" style="6" customWidth="1"/>
    <col min="13008" max="13008" width="5.5546875" style="6"/>
    <col min="13009" max="13009" width="5.109375" style="6" customWidth="1"/>
    <col min="13010" max="13010" width="5.5546875" style="6"/>
    <col min="13011" max="13011" width="5.109375" style="6" customWidth="1"/>
    <col min="13012" max="13036" width="5.5546875" style="6"/>
    <col min="13037" max="13037" width="21.88671875" style="6" customWidth="1"/>
    <col min="13038" max="13038" width="4.33203125" style="6" customWidth="1"/>
    <col min="13039" max="13039" width="25.33203125" style="6" customWidth="1"/>
    <col min="13040" max="13051" width="17.6640625" style="6" customWidth="1"/>
    <col min="13052" max="13063" width="16.88671875" style="6" customWidth="1"/>
    <col min="13064" max="13075" width="18.5546875" style="6" customWidth="1"/>
    <col min="13076" max="13225" width="16.88671875" style="6" customWidth="1"/>
    <col min="13226" max="13226" width="7" style="6" customWidth="1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34" width="5.5546875" style="6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52" width="5.5546875" style="6"/>
    <col min="13253" max="13253" width="5.109375" style="6" customWidth="1"/>
    <col min="13254" max="13254" width="5.5546875" style="6"/>
    <col min="13255" max="13255" width="5.109375" style="6" customWidth="1"/>
    <col min="13256" max="13256" width="5.5546875" style="6"/>
    <col min="13257" max="13257" width="5.109375" style="6" customWidth="1"/>
    <col min="13258" max="13258" width="5.5546875" style="6"/>
    <col min="13259" max="13259" width="5.109375" style="6" customWidth="1"/>
    <col min="13260" max="13260" width="5.5546875" style="6"/>
    <col min="13261" max="13261" width="5.109375" style="6" customWidth="1"/>
    <col min="13262" max="13262" width="5.5546875" style="6"/>
    <col min="13263" max="13263" width="5.109375" style="6" customWidth="1"/>
    <col min="13264" max="13264" width="5.5546875" style="6"/>
    <col min="13265" max="13265" width="5.109375" style="6" customWidth="1"/>
    <col min="13266" max="13266" width="5.5546875" style="6"/>
    <col min="13267" max="13267" width="5.109375" style="6" customWidth="1"/>
    <col min="13268" max="13292" width="5.5546875" style="6"/>
    <col min="13293" max="13293" width="21.88671875" style="6" customWidth="1"/>
    <col min="13294" max="13294" width="4.33203125" style="6" customWidth="1"/>
    <col min="13295" max="13295" width="25.33203125" style="6" customWidth="1"/>
    <col min="13296" max="13307" width="17.6640625" style="6" customWidth="1"/>
    <col min="13308" max="13319" width="16.88671875" style="6" customWidth="1"/>
    <col min="13320" max="13331" width="18.5546875" style="6" customWidth="1"/>
    <col min="13332" max="13481" width="16.88671875" style="6" customWidth="1"/>
    <col min="13482" max="13482" width="7" style="6" customWidth="1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490" width="5.5546875" style="6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08" width="5.5546875" style="6"/>
    <col min="13509" max="13509" width="5.109375" style="6" customWidth="1"/>
    <col min="13510" max="13510" width="5.5546875" style="6"/>
    <col min="13511" max="13511" width="5.109375" style="6" customWidth="1"/>
    <col min="13512" max="13512" width="5.5546875" style="6"/>
    <col min="13513" max="13513" width="5.109375" style="6" customWidth="1"/>
    <col min="13514" max="13514" width="5.5546875" style="6"/>
    <col min="13515" max="13515" width="5.109375" style="6" customWidth="1"/>
    <col min="13516" max="13516" width="5.5546875" style="6"/>
    <col min="13517" max="13517" width="5.109375" style="6" customWidth="1"/>
    <col min="13518" max="13518" width="5.5546875" style="6"/>
    <col min="13519" max="13519" width="5.109375" style="6" customWidth="1"/>
    <col min="13520" max="13520" width="5.5546875" style="6"/>
    <col min="13521" max="13521" width="5.109375" style="6" customWidth="1"/>
    <col min="13522" max="13522" width="5.5546875" style="6"/>
    <col min="13523" max="13523" width="5.109375" style="6" customWidth="1"/>
    <col min="13524" max="13548" width="5.5546875" style="6"/>
    <col min="13549" max="13549" width="21.88671875" style="6" customWidth="1"/>
    <col min="13550" max="13550" width="4.33203125" style="6" customWidth="1"/>
    <col min="13551" max="13551" width="25.33203125" style="6" customWidth="1"/>
    <col min="13552" max="13563" width="17.6640625" style="6" customWidth="1"/>
    <col min="13564" max="13575" width="16.88671875" style="6" customWidth="1"/>
    <col min="13576" max="13587" width="18.5546875" style="6" customWidth="1"/>
    <col min="13588" max="13737" width="16.88671875" style="6" customWidth="1"/>
    <col min="13738" max="13738" width="7" style="6" customWidth="1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46" width="5.5546875" style="6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64" width="5.5546875" style="6"/>
    <col min="13765" max="13765" width="5.109375" style="6" customWidth="1"/>
    <col min="13766" max="13766" width="5.5546875" style="6"/>
    <col min="13767" max="13767" width="5.109375" style="6" customWidth="1"/>
    <col min="13768" max="13768" width="5.5546875" style="6"/>
    <col min="13769" max="13769" width="5.109375" style="6" customWidth="1"/>
    <col min="13770" max="13770" width="5.5546875" style="6"/>
    <col min="13771" max="13771" width="5.109375" style="6" customWidth="1"/>
    <col min="13772" max="13772" width="5.5546875" style="6"/>
    <col min="13773" max="13773" width="5.109375" style="6" customWidth="1"/>
    <col min="13774" max="13774" width="5.5546875" style="6"/>
    <col min="13775" max="13775" width="5.109375" style="6" customWidth="1"/>
    <col min="13776" max="13776" width="5.5546875" style="6"/>
    <col min="13777" max="13777" width="5.109375" style="6" customWidth="1"/>
    <col min="13778" max="13778" width="5.5546875" style="6"/>
    <col min="13779" max="13779" width="5.109375" style="6" customWidth="1"/>
    <col min="13780" max="13804" width="5.5546875" style="6"/>
    <col min="13805" max="13805" width="21.88671875" style="6" customWidth="1"/>
    <col min="13806" max="13806" width="4.33203125" style="6" customWidth="1"/>
    <col min="13807" max="13807" width="25.33203125" style="6" customWidth="1"/>
    <col min="13808" max="13819" width="17.6640625" style="6" customWidth="1"/>
    <col min="13820" max="13831" width="16.88671875" style="6" customWidth="1"/>
    <col min="13832" max="13843" width="18.5546875" style="6" customWidth="1"/>
    <col min="13844" max="13993" width="16.88671875" style="6" customWidth="1"/>
    <col min="13994" max="13994" width="7" style="6" customWidth="1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02" width="5.5546875" style="6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20" width="5.5546875" style="6"/>
    <col min="14021" max="14021" width="5.109375" style="6" customWidth="1"/>
    <col min="14022" max="14022" width="5.5546875" style="6"/>
    <col min="14023" max="14023" width="5.109375" style="6" customWidth="1"/>
    <col min="14024" max="14024" width="5.5546875" style="6"/>
    <col min="14025" max="14025" width="5.109375" style="6" customWidth="1"/>
    <col min="14026" max="14026" width="5.5546875" style="6"/>
    <col min="14027" max="14027" width="5.109375" style="6" customWidth="1"/>
    <col min="14028" max="14028" width="5.5546875" style="6"/>
    <col min="14029" max="14029" width="5.109375" style="6" customWidth="1"/>
    <col min="14030" max="14030" width="5.5546875" style="6"/>
    <col min="14031" max="14031" width="5.109375" style="6" customWidth="1"/>
    <col min="14032" max="14032" width="5.5546875" style="6"/>
    <col min="14033" max="14033" width="5.109375" style="6" customWidth="1"/>
    <col min="14034" max="14034" width="5.5546875" style="6"/>
    <col min="14035" max="14035" width="5.109375" style="6" customWidth="1"/>
    <col min="14036" max="14060" width="5.5546875" style="6"/>
    <col min="14061" max="14061" width="21.88671875" style="6" customWidth="1"/>
    <col min="14062" max="14062" width="4.33203125" style="6" customWidth="1"/>
    <col min="14063" max="14063" width="25.33203125" style="6" customWidth="1"/>
    <col min="14064" max="14075" width="17.6640625" style="6" customWidth="1"/>
    <col min="14076" max="14087" width="16.88671875" style="6" customWidth="1"/>
    <col min="14088" max="14099" width="18.5546875" style="6" customWidth="1"/>
    <col min="14100" max="14249" width="16.88671875" style="6" customWidth="1"/>
    <col min="14250" max="14250" width="7" style="6" customWidth="1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58" width="5.5546875" style="6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276" width="5.5546875" style="6"/>
    <col min="14277" max="14277" width="5.109375" style="6" customWidth="1"/>
    <col min="14278" max="14278" width="5.5546875" style="6"/>
    <col min="14279" max="14279" width="5.109375" style="6" customWidth="1"/>
    <col min="14280" max="14280" width="5.5546875" style="6"/>
    <col min="14281" max="14281" width="5.109375" style="6" customWidth="1"/>
    <col min="14282" max="14282" width="5.5546875" style="6"/>
    <col min="14283" max="14283" width="5.109375" style="6" customWidth="1"/>
    <col min="14284" max="14284" width="5.5546875" style="6"/>
    <col min="14285" max="14285" width="5.109375" style="6" customWidth="1"/>
    <col min="14286" max="14286" width="5.5546875" style="6"/>
    <col min="14287" max="14287" width="5.109375" style="6" customWidth="1"/>
    <col min="14288" max="14288" width="5.5546875" style="6"/>
    <col min="14289" max="14289" width="5.109375" style="6" customWidth="1"/>
    <col min="14290" max="14290" width="5.5546875" style="6"/>
    <col min="14291" max="14291" width="5.109375" style="6" customWidth="1"/>
    <col min="14292" max="14316" width="5.5546875" style="6"/>
    <col min="14317" max="14317" width="21.88671875" style="6" customWidth="1"/>
    <col min="14318" max="14318" width="4.33203125" style="6" customWidth="1"/>
    <col min="14319" max="14319" width="25.33203125" style="6" customWidth="1"/>
    <col min="14320" max="14331" width="17.6640625" style="6" customWidth="1"/>
    <col min="14332" max="14343" width="16.88671875" style="6" customWidth="1"/>
    <col min="14344" max="14355" width="18.5546875" style="6" customWidth="1"/>
    <col min="14356" max="14505" width="16.88671875" style="6" customWidth="1"/>
    <col min="14506" max="14506" width="7" style="6" customWidth="1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14" width="5.5546875" style="6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32" width="5.5546875" style="6"/>
    <col min="14533" max="14533" width="5.109375" style="6" customWidth="1"/>
    <col min="14534" max="14534" width="5.5546875" style="6"/>
    <col min="14535" max="14535" width="5.109375" style="6" customWidth="1"/>
    <col min="14536" max="14536" width="5.5546875" style="6"/>
    <col min="14537" max="14537" width="5.109375" style="6" customWidth="1"/>
    <col min="14538" max="14538" width="5.5546875" style="6"/>
    <col min="14539" max="14539" width="5.109375" style="6" customWidth="1"/>
    <col min="14540" max="14540" width="5.5546875" style="6"/>
    <col min="14541" max="14541" width="5.109375" style="6" customWidth="1"/>
    <col min="14542" max="14542" width="5.5546875" style="6"/>
    <col min="14543" max="14543" width="5.109375" style="6" customWidth="1"/>
    <col min="14544" max="14544" width="5.5546875" style="6"/>
    <col min="14545" max="14545" width="5.109375" style="6" customWidth="1"/>
    <col min="14546" max="14546" width="5.5546875" style="6"/>
    <col min="14547" max="14547" width="5.109375" style="6" customWidth="1"/>
    <col min="14548" max="14572" width="5.5546875" style="6"/>
    <col min="14573" max="14573" width="21.88671875" style="6" customWidth="1"/>
    <col min="14574" max="14574" width="4.33203125" style="6" customWidth="1"/>
    <col min="14575" max="14575" width="25.33203125" style="6" customWidth="1"/>
    <col min="14576" max="14587" width="17.6640625" style="6" customWidth="1"/>
    <col min="14588" max="14599" width="16.88671875" style="6" customWidth="1"/>
    <col min="14600" max="14611" width="18.5546875" style="6" customWidth="1"/>
    <col min="14612" max="14761" width="16.88671875" style="6" customWidth="1"/>
    <col min="14762" max="14762" width="7" style="6" customWidth="1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70" width="5.5546875" style="6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788" width="5.5546875" style="6"/>
    <col min="14789" max="14789" width="5.109375" style="6" customWidth="1"/>
    <col min="14790" max="14790" width="5.5546875" style="6"/>
    <col min="14791" max="14791" width="5.109375" style="6" customWidth="1"/>
    <col min="14792" max="14792" width="5.5546875" style="6"/>
    <col min="14793" max="14793" width="5.109375" style="6" customWidth="1"/>
    <col min="14794" max="14794" width="5.5546875" style="6"/>
    <col min="14795" max="14795" width="5.109375" style="6" customWidth="1"/>
    <col min="14796" max="14796" width="5.5546875" style="6"/>
    <col min="14797" max="14797" width="5.109375" style="6" customWidth="1"/>
    <col min="14798" max="14798" width="5.5546875" style="6"/>
    <col min="14799" max="14799" width="5.109375" style="6" customWidth="1"/>
    <col min="14800" max="14800" width="5.5546875" style="6"/>
    <col min="14801" max="14801" width="5.109375" style="6" customWidth="1"/>
    <col min="14802" max="14802" width="5.5546875" style="6"/>
    <col min="14803" max="14803" width="5.109375" style="6" customWidth="1"/>
    <col min="14804" max="14828" width="5.5546875" style="6"/>
    <col min="14829" max="14829" width="21.88671875" style="6" customWidth="1"/>
    <col min="14830" max="14830" width="4.33203125" style="6" customWidth="1"/>
    <col min="14831" max="14831" width="25.33203125" style="6" customWidth="1"/>
    <col min="14832" max="14843" width="17.6640625" style="6" customWidth="1"/>
    <col min="14844" max="14855" width="16.88671875" style="6" customWidth="1"/>
    <col min="14856" max="14867" width="18.5546875" style="6" customWidth="1"/>
    <col min="14868" max="15017" width="16.88671875" style="6" customWidth="1"/>
    <col min="15018" max="15018" width="7" style="6" customWidth="1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26" width="5.5546875" style="6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44" width="5.5546875" style="6"/>
    <col min="15045" max="15045" width="5.109375" style="6" customWidth="1"/>
    <col min="15046" max="15046" width="5.5546875" style="6"/>
    <col min="15047" max="15047" width="5.109375" style="6" customWidth="1"/>
    <col min="15048" max="15048" width="5.5546875" style="6"/>
    <col min="15049" max="15049" width="5.109375" style="6" customWidth="1"/>
    <col min="15050" max="15050" width="5.5546875" style="6"/>
    <col min="15051" max="15051" width="5.109375" style="6" customWidth="1"/>
    <col min="15052" max="15052" width="5.5546875" style="6"/>
    <col min="15053" max="15053" width="5.109375" style="6" customWidth="1"/>
    <col min="15054" max="15054" width="5.5546875" style="6"/>
    <col min="15055" max="15055" width="5.109375" style="6" customWidth="1"/>
    <col min="15056" max="15056" width="5.5546875" style="6"/>
    <col min="15057" max="15057" width="5.109375" style="6" customWidth="1"/>
    <col min="15058" max="15058" width="5.5546875" style="6"/>
    <col min="15059" max="15059" width="5.109375" style="6" customWidth="1"/>
    <col min="15060" max="15084" width="5.5546875" style="6"/>
    <col min="15085" max="15085" width="21.88671875" style="6" customWidth="1"/>
    <col min="15086" max="15086" width="4.33203125" style="6" customWidth="1"/>
    <col min="15087" max="15087" width="25.33203125" style="6" customWidth="1"/>
    <col min="15088" max="15099" width="17.6640625" style="6" customWidth="1"/>
    <col min="15100" max="15111" width="16.88671875" style="6" customWidth="1"/>
    <col min="15112" max="15123" width="18.5546875" style="6" customWidth="1"/>
    <col min="15124" max="15273" width="16.88671875" style="6" customWidth="1"/>
    <col min="15274" max="15274" width="7" style="6" customWidth="1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282" width="5.5546875" style="6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00" width="5.5546875" style="6"/>
    <col min="15301" max="15301" width="5.109375" style="6" customWidth="1"/>
    <col min="15302" max="15302" width="5.5546875" style="6"/>
    <col min="15303" max="15303" width="5.109375" style="6" customWidth="1"/>
    <col min="15304" max="15304" width="5.5546875" style="6"/>
    <col min="15305" max="15305" width="5.109375" style="6" customWidth="1"/>
    <col min="15306" max="15306" width="5.5546875" style="6"/>
    <col min="15307" max="15307" width="5.109375" style="6" customWidth="1"/>
    <col min="15308" max="15308" width="5.5546875" style="6"/>
    <col min="15309" max="15309" width="5.109375" style="6" customWidth="1"/>
    <col min="15310" max="15310" width="5.5546875" style="6"/>
    <col min="15311" max="15311" width="5.109375" style="6" customWidth="1"/>
    <col min="15312" max="15312" width="5.5546875" style="6"/>
    <col min="15313" max="15313" width="5.109375" style="6" customWidth="1"/>
    <col min="15314" max="15314" width="5.5546875" style="6"/>
    <col min="15315" max="15315" width="5.109375" style="6" customWidth="1"/>
    <col min="15316" max="15340" width="5.5546875" style="6"/>
    <col min="15341" max="15341" width="21.88671875" style="6" customWidth="1"/>
    <col min="15342" max="15342" width="4.33203125" style="6" customWidth="1"/>
    <col min="15343" max="15343" width="25.33203125" style="6" customWidth="1"/>
    <col min="15344" max="15355" width="17.6640625" style="6" customWidth="1"/>
    <col min="15356" max="15367" width="16.88671875" style="6" customWidth="1"/>
    <col min="15368" max="15379" width="18.5546875" style="6" customWidth="1"/>
    <col min="15380" max="15529" width="16.88671875" style="6" customWidth="1"/>
    <col min="15530" max="15530" width="7" style="6" customWidth="1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38" width="5.5546875" style="6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56" width="5.5546875" style="6"/>
    <col min="15557" max="15557" width="5.109375" style="6" customWidth="1"/>
    <col min="15558" max="15558" width="5.5546875" style="6"/>
    <col min="15559" max="15559" width="5.109375" style="6" customWidth="1"/>
    <col min="15560" max="15560" width="5.5546875" style="6"/>
    <col min="15561" max="15561" width="5.109375" style="6" customWidth="1"/>
    <col min="15562" max="15562" width="5.5546875" style="6"/>
    <col min="15563" max="15563" width="5.109375" style="6" customWidth="1"/>
    <col min="15564" max="15564" width="5.5546875" style="6"/>
    <col min="15565" max="15565" width="5.109375" style="6" customWidth="1"/>
    <col min="15566" max="15566" width="5.5546875" style="6"/>
    <col min="15567" max="15567" width="5.109375" style="6" customWidth="1"/>
    <col min="15568" max="15568" width="5.5546875" style="6"/>
    <col min="15569" max="15569" width="5.109375" style="6" customWidth="1"/>
    <col min="15570" max="15570" width="5.5546875" style="6"/>
    <col min="15571" max="15571" width="5.109375" style="6" customWidth="1"/>
    <col min="15572" max="15596" width="5.5546875" style="6"/>
    <col min="15597" max="15597" width="21.88671875" style="6" customWidth="1"/>
    <col min="15598" max="15598" width="4.33203125" style="6" customWidth="1"/>
    <col min="15599" max="15599" width="25.33203125" style="6" customWidth="1"/>
    <col min="15600" max="15611" width="17.6640625" style="6" customWidth="1"/>
    <col min="15612" max="15623" width="16.88671875" style="6" customWidth="1"/>
    <col min="15624" max="15635" width="18.5546875" style="6" customWidth="1"/>
    <col min="15636" max="15785" width="16.88671875" style="6" customWidth="1"/>
    <col min="15786" max="15786" width="7" style="6" customWidth="1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794" width="5.5546875" style="6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5812" width="5.5546875" style="6"/>
    <col min="15813" max="15813" width="5.109375" style="6" customWidth="1"/>
    <col min="15814" max="15814" width="5.5546875" style="6"/>
    <col min="15815" max="15815" width="5.109375" style="6" customWidth="1"/>
    <col min="15816" max="15816" width="5.5546875" style="6"/>
    <col min="15817" max="15817" width="5.109375" style="6" customWidth="1"/>
    <col min="15818" max="15818" width="5.5546875" style="6"/>
    <col min="15819" max="15819" width="5.109375" style="6" customWidth="1"/>
    <col min="15820" max="15820" width="5.5546875" style="6"/>
    <col min="15821" max="15821" width="5.109375" style="6" customWidth="1"/>
    <col min="15822" max="15822" width="5.5546875" style="6"/>
    <col min="15823" max="15823" width="5.109375" style="6" customWidth="1"/>
    <col min="15824" max="15824" width="5.5546875" style="6"/>
    <col min="15825" max="15825" width="5.109375" style="6" customWidth="1"/>
    <col min="15826" max="15826" width="5.5546875" style="6"/>
    <col min="15827" max="15827" width="5.109375" style="6" customWidth="1"/>
    <col min="15828" max="16384" width="5.5546875" style="6"/>
  </cols>
  <sheetData>
    <row r="1" spans="1:24" s="1" customFormat="1" ht="54.6" customHeight="1">
      <c r="A1" s="1" t="s">
        <v>91</v>
      </c>
      <c r="B1" s="1" t="s">
        <v>27</v>
      </c>
      <c r="E1" s="24"/>
      <c r="F1" s="24"/>
      <c r="G1" s="24"/>
      <c r="H1" s="25"/>
      <c r="I1" s="56"/>
      <c r="J1" s="140" t="s">
        <v>0</v>
      </c>
      <c r="K1" s="140"/>
      <c r="L1" s="140"/>
      <c r="M1" s="38"/>
      <c r="N1" s="38"/>
      <c r="O1" s="38"/>
      <c r="P1" s="38"/>
      <c r="Q1" s="38"/>
      <c r="R1" s="38"/>
      <c r="S1" s="142" t="str">
        <f>J1</f>
        <v>УТВЕРЖДАЮ</v>
      </c>
      <c r="T1" s="142"/>
      <c r="V1" s="141" t="str">
        <f>J1</f>
        <v>УТВЕРЖДАЮ</v>
      </c>
      <c r="W1" s="141"/>
      <c r="X1" s="141"/>
    </row>
    <row r="2" spans="1:24" s="1" customFormat="1" ht="49.8" customHeight="1">
      <c r="E2" s="24"/>
      <c r="F2" s="24"/>
      <c r="G2" s="24"/>
      <c r="H2" s="25"/>
      <c r="I2" s="140" t="s">
        <v>32</v>
      </c>
      <c r="J2" s="140"/>
      <c r="K2" s="140"/>
      <c r="L2" s="140"/>
      <c r="M2" s="38"/>
      <c r="N2" s="38"/>
      <c r="O2" s="38"/>
      <c r="P2" s="38"/>
      <c r="Q2" s="38"/>
      <c r="R2" s="38"/>
      <c r="S2" s="142" t="str">
        <f>I2</f>
        <v>Директор ОГБПОУ ИБМК</v>
      </c>
      <c r="T2" s="142"/>
      <c r="U2" s="141" t="str">
        <f>S2</f>
        <v>Директор ОГБПОУ ИБМК</v>
      </c>
      <c r="V2" s="141"/>
      <c r="W2" s="141"/>
      <c r="X2" s="141"/>
    </row>
    <row r="3" spans="1:24" s="1" customFormat="1" ht="51" customHeight="1">
      <c r="D3" s="38"/>
      <c r="E3" s="24"/>
      <c r="F3" s="24"/>
      <c r="G3" s="24"/>
      <c r="H3" s="25"/>
      <c r="I3" s="24"/>
      <c r="J3" s="141" t="s">
        <v>33</v>
      </c>
      <c r="K3" s="141"/>
      <c r="L3" s="141"/>
      <c r="M3" s="38"/>
      <c r="N3" s="38"/>
      <c r="O3" s="38"/>
      <c r="P3" s="38"/>
      <c r="Q3" s="38"/>
      <c r="R3" s="38"/>
      <c r="S3" s="143" t="str">
        <f>J3</f>
        <v xml:space="preserve">     ____________ Е. В. Рехова</v>
      </c>
      <c r="T3" s="143"/>
      <c r="V3" s="141" t="str">
        <f>J3</f>
        <v xml:space="preserve">     ____________ Е. В. Рехова</v>
      </c>
      <c r="W3" s="141"/>
      <c r="X3" s="141"/>
    </row>
    <row r="4" spans="1:24" s="1" customFormat="1" ht="51" customHeight="1">
      <c r="E4" s="24"/>
      <c r="F4" s="24"/>
      <c r="G4" s="24"/>
      <c r="H4" s="25"/>
      <c r="I4" s="24"/>
      <c r="J4" s="144" t="s">
        <v>58</v>
      </c>
      <c r="K4" s="144"/>
      <c r="L4" s="144"/>
      <c r="M4" s="38"/>
      <c r="N4" s="38"/>
      <c r="O4" s="38"/>
      <c r="P4" s="38"/>
      <c r="Q4" s="38"/>
      <c r="R4" s="38"/>
      <c r="S4" s="143" t="str">
        <f>J4</f>
        <v xml:space="preserve">                           20 марта 2026г.</v>
      </c>
      <c r="T4" s="143"/>
      <c r="V4" s="141" t="str">
        <f>S4</f>
        <v xml:space="preserve">                           20 марта 2026г.</v>
      </c>
      <c r="W4" s="141"/>
      <c r="X4" s="141"/>
    </row>
    <row r="5" spans="1:24" s="2" customFormat="1" ht="28.8" customHeight="1">
      <c r="H5" s="9"/>
      <c r="K5" s="15"/>
      <c r="L5" s="16"/>
      <c r="M5" s="110"/>
      <c r="N5" s="110"/>
      <c r="O5" s="110"/>
      <c r="P5" s="110"/>
      <c r="Q5" s="110"/>
      <c r="R5" s="110"/>
      <c r="S5" s="110"/>
      <c r="T5" s="110"/>
    </row>
    <row r="6" spans="1:24" s="3" customFormat="1" ht="48.6" customHeight="1">
      <c r="D6" s="37"/>
      <c r="E6" s="145" t="s">
        <v>1</v>
      </c>
      <c r="F6" s="145"/>
      <c r="G6" s="145"/>
      <c r="H6" s="145"/>
      <c r="I6" s="145"/>
      <c r="J6" s="145"/>
      <c r="K6" s="145"/>
      <c r="L6" s="145"/>
      <c r="M6" s="146" t="str">
        <f>E6</f>
        <v>Расписание занятий</v>
      </c>
      <c r="N6" s="146"/>
      <c r="O6" s="146"/>
      <c r="P6" s="146"/>
      <c r="Q6" s="146"/>
      <c r="R6" s="146"/>
      <c r="S6" s="146"/>
      <c r="T6" s="146"/>
      <c r="U6" s="145" t="str">
        <f>E6</f>
        <v>Расписание занятий</v>
      </c>
      <c r="V6" s="145"/>
      <c r="W6" s="145"/>
      <c r="X6" s="145"/>
    </row>
    <row r="7" spans="1:24" s="3" customFormat="1" ht="40.799999999999997" customHeight="1">
      <c r="E7" s="22"/>
      <c r="F7" s="22"/>
      <c r="G7" s="22"/>
      <c r="H7" s="22"/>
      <c r="I7" s="22"/>
      <c r="J7" s="22"/>
      <c r="K7" s="22"/>
      <c r="L7" s="22"/>
      <c r="M7" s="111"/>
      <c r="N7" s="111"/>
      <c r="O7" s="111"/>
      <c r="P7" s="111"/>
      <c r="Q7" s="111"/>
      <c r="R7" s="111"/>
      <c r="S7" s="111"/>
      <c r="T7" s="111"/>
      <c r="U7" s="24"/>
      <c r="V7" s="24"/>
      <c r="W7" s="24"/>
      <c r="X7" s="24"/>
    </row>
    <row r="8" spans="1:24" s="3" customFormat="1" ht="28.8" customHeight="1">
      <c r="E8" s="54"/>
      <c r="F8" s="44" t="s">
        <v>2</v>
      </c>
      <c r="G8" s="50">
        <f>B25</f>
        <v>46104</v>
      </c>
      <c r="H8" s="23" t="s">
        <v>3</v>
      </c>
      <c r="I8" s="50"/>
      <c r="J8" s="55">
        <f>B85</f>
        <v>46109</v>
      </c>
      <c r="K8" s="54"/>
      <c r="L8" s="54"/>
      <c r="M8" s="116"/>
      <c r="N8" s="112" t="s">
        <v>2</v>
      </c>
      <c r="O8" s="113">
        <f>B25</f>
        <v>46104</v>
      </c>
      <c r="P8" s="114" t="s">
        <v>3</v>
      </c>
      <c r="Q8" s="113"/>
      <c r="R8" s="115">
        <f>B85</f>
        <v>46109</v>
      </c>
      <c r="S8" s="116"/>
      <c r="T8" s="116"/>
      <c r="U8" s="54" t="s">
        <v>2</v>
      </c>
      <c r="V8" s="51">
        <v>46097</v>
      </c>
      <c r="W8" s="51" t="s">
        <v>3</v>
      </c>
      <c r="X8" s="119">
        <v>46102</v>
      </c>
    </row>
    <row r="9" spans="1:24" ht="37.200000000000003" customHeight="1" thickBot="1">
      <c r="C9" s="10"/>
      <c r="D9" s="10"/>
      <c r="M9" s="117"/>
      <c r="N9" s="84"/>
      <c r="O9" s="84"/>
      <c r="P9" s="84"/>
      <c r="Q9" s="84"/>
      <c r="R9" s="84"/>
      <c r="S9" s="84"/>
      <c r="T9" s="84"/>
    </row>
    <row r="10" spans="1:24" s="28" customFormat="1" ht="30" customHeight="1" thickBot="1">
      <c r="B10" s="170" t="s">
        <v>4</v>
      </c>
      <c r="C10" s="173" t="s">
        <v>5</v>
      </c>
      <c r="D10" s="188" t="s">
        <v>6</v>
      </c>
      <c r="E10" s="45" t="s">
        <v>35</v>
      </c>
      <c r="F10" s="46"/>
      <c r="G10" s="46"/>
      <c r="H10" s="36" t="s">
        <v>29</v>
      </c>
      <c r="I10" s="108" t="s">
        <v>36</v>
      </c>
      <c r="J10" s="109"/>
      <c r="K10" s="109"/>
      <c r="L10" s="36" t="s">
        <v>29</v>
      </c>
      <c r="M10" s="108" t="s">
        <v>53</v>
      </c>
      <c r="N10" s="109"/>
      <c r="O10" s="109"/>
      <c r="P10" s="42" t="s">
        <v>29</v>
      </c>
      <c r="Q10" s="108" t="s">
        <v>68</v>
      </c>
      <c r="R10" s="109"/>
      <c r="S10" s="109"/>
      <c r="T10" s="42" t="s">
        <v>29</v>
      </c>
      <c r="U10" s="107" t="s">
        <v>41</v>
      </c>
      <c r="V10" s="103"/>
      <c r="W10" s="103"/>
      <c r="X10" s="42" t="s">
        <v>29</v>
      </c>
    </row>
    <row r="11" spans="1:24" s="28" customFormat="1" ht="40.200000000000003" customHeight="1" thickBot="1">
      <c r="B11" s="171"/>
      <c r="C11" s="174"/>
      <c r="D11" s="189"/>
      <c r="E11" s="156" t="s">
        <v>30</v>
      </c>
      <c r="F11" s="157"/>
      <c r="G11" s="157"/>
      <c r="H11" s="158"/>
      <c r="I11" s="156" t="s">
        <v>30</v>
      </c>
      <c r="J11" s="157"/>
      <c r="K11" s="157"/>
      <c r="L11" s="158"/>
      <c r="M11" s="156" t="s">
        <v>30</v>
      </c>
      <c r="N11" s="157"/>
      <c r="O11" s="157"/>
      <c r="P11" s="158"/>
      <c r="Q11" s="156" t="s">
        <v>26</v>
      </c>
      <c r="R11" s="157"/>
      <c r="S11" s="157"/>
      <c r="T11" s="158"/>
      <c r="U11" s="157" t="s">
        <v>30</v>
      </c>
      <c r="V11" s="157"/>
      <c r="W11" s="157"/>
      <c r="X11" s="158"/>
    </row>
    <row r="12" spans="1:24" s="4" customFormat="1" ht="138" customHeight="1" thickBot="1">
      <c r="B12" s="172"/>
      <c r="C12" s="175" t="s">
        <v>7</v>
      </c>
      <c r="D12" s="21" t="s">
        <v>8</v>
      </c>
      <c r="E12" s="150" t="s">
        <v>34</v>
      </c>
      <c r="F12" s="151"/>
      <c r="G12" s="151"/>
      <c r="H12" s="152"/>
      <c r="I12" s="150" t="s">
        <v>37</v>
      </c>
      <c r="J12" s="151"/>
      <c r="K12" s="151"/>
      <c r="L12" s="152"/>
      <c r="M12" s="159" t="s">
        <v>39</v>
      </c>
      <c r="N12" s="160"/>
      <c r="O12" s="160"/>
      <c r="P12" s="161"/>
      <c r="Q12" s="159" t="s">
        <v>40</v>
      </c>
      <c r="R12" s="160"/>
      <c r="S12" s="160"/>
      <c r="T12" s="161"/>
      <c r="U12" s="160" t="s">
        <v>42</v>
      </c>
      <c r="V12" s="160"/>
      <c r="W12" s="160"/>
      <c r="X12" s="161"/>
    </row>
    <row r="13" spans="1:24" s="35" customFormat="1" ht="38.4" customHeight="1" thickBot="1">
      <c r="B13" s="33" t="s">
        <v>9</v>
      </c>
      <c r="C13" s="176"/>
      <c r="D13" s="34" t="s">
        <v>10</v>
      </c>
      <c r="E13" s="153" t="s">
        <v>11</v>
      </c>
      <c r="F13" s="154"/>
      <c r="G13" s="155" t="s">
        <v>12</v>
      </c>
      <c r="H13" s="154"/>
      <c r="I13" s="153" t="s">
        <v>11</v>
      </c>
      <c r="J13" s="154"/>
      <c r="K13" s="155" t="s">
        <v>12</v>
      </c>
      <c r="L13" s="154"/>
      <c r="M13" s="153" t="s">
        <v>11</v>
      </c>
      <c r="N13" s="154"/>
      <c r="O13" s="155" t="s">
        <v>12</v>
      </c>
      <c r="P13" s="154"/>
      <c r="Q13" s="153" t="s">
        <v>11</v>
      </c>
      <c r="R13" s="154"/>
      <c r="S13" s="155" t="s">
        <v>12</v>
      </c>
      <c r="T13" s="154"/>
      <c r="U13" s="155" t="s">
        <v>11</v>
      </c>
      <c r="V13" s="154"/>
      <c r="W13" s="155" t="s">
        <v>12</v>
      </c>
      <c r="X13" s="154"/>
    </row>
    <row r="14" spans="1:24" ht="33" customHeight="1">
      <c r="B14" s="162" t="s">
        <v>13</v>
      </c>
      <c r="C14" s="167">
        <v>1</v>
      </c>
      <c r="D14" s="179" t="s">
        <v>14</v>
      </c>
      <c r="E14" s="70"/>
      <c r="F14" s="58"/>
      <c r="G14" s="58"/>
      <c r="H14" s="59"/>
      <c r="I14" s="131" t="s">
        <v>82</v>
      </c>
      <c r="J14" s="129"/>
      <c r="K14" s="130"/>
      <c r="L14" s="128"/>
      <c r="M14" s="82"/>
      <c r="N14" s="61"/>
      <c r="O14" s="61"/>
      <c r="P14" s="61"/>
      <c r="Q14" s="70"/>
      <c r="R14" s="58"/>
      <c r="S14" s="58"/>
      <c r="T14" s="59"/>
      <c r="U14" s="70"/>
      <c r="V14" s="58"/>
      <c r="W14" s="58"/>
      <c r="X14" s="59"/>
    </row>
    <row r="15" spans="1:24" ht="34.200000000000003" customHeight="1">
      <c r="B15" s="163"/>
      <c r="C15" s="168"/>
      <c r="D15" s="165"/>
      <c r="E15" s="77"/>
      <c r="F15" s="78"/>
      <c r="G15" s="78"/>
      <c r="H15" s="79"/>
      <c r="I15" s="47" t="s">
        <v>69</v>
      </c>
      <c r="J15" s="105"/>
      <c r="K15" s="48"/>
      <c r="L15" s="49"/>
      <c r="M15" s="48"/>
      <c r="N15" s="48"/>
      <c r="O15" s="48"/>
      <c r="P15" s="48"/>
      <c r="Q15" s="47"/>
      <c r="R15" s="48"/>
      <c r="S15" s="48"/>
      <c r="T15" s="49"/>
      <c r="U15" s="47"/>
      <c r="V15" s="48"/>
      <c r="W15" s="48"/>
      <c r="X15" s="49"/>
    </row>
    <row r="16" spans="1:24" ht="33.6" customHeight="1">
      <c r="B16" s="163"/>
      <c r="C16" s="168">
        <v>2</v>
      </c>
      <c r="D16" s="164" t="s">
        <v>15</v>
      </c>
      <c r="E16" s="83"/>
      <c r="F16" s="86"/>
      <c r="G16" s="86"/>
      <c r="H16" s="87"/>
      <c r="I16" s="93"/>
      <c r="J16" s="94"/>
      <c r="K16" s="75"/>
      <c r="L16" s="80"/>
      <c r="M16" s="82"/>
      <c r="N16" s="61"/>
      <c r="O16" s="61"/>
      <c r="P16" s="61"/>
      <c r="Q16" s="60"/>
      <c r="R16" s="61"/>
      <c r="S16" s="61"/>
      <c r="T16" s="62"/>
      <c r="U16" s="60"/>
      <c r="V16" s="61"/>
      <c r="W16" s="61"/>
      <c r="X16" s="62"/>
    </row>
    <row r="17" spans="2:24" ht="39.6" customHeight="1">
      <c r="B17" s="163"/>
      <c r="C17" s="168"/>
      <c r="D17" s="165"/>
      <c r="E17" s="77" t="s">
        <v>43</v>
      </c>
      <c r="F17" s="78"/>
      <c r="G17" s="78"/>
      <c r="H17" s="79"/>
      <c r="I17" s="57"/>
      <c r="J17" s="78"/>
      <c r="K17" s="76"/>
      <c r="L17" s="79"/>
      <c r="M17" s="48"/>
      <c r="N17" s="48"/>
      <c r="O17" s="48"/>
      <c r="P17" s="48"/>
      <c r="Q17" s="47"/>
      <c r="R17" s="48"/>
      <c r="S17" s="48"/>
      <c r="T17" s="49"/>
      <c r="U17" s="47"/>
      <c r="V17" s="48"/>
      <c r="W17" s="48"/>
      <c r="X17" s="49"/>
    </row>
    <row r="18" spans="2:24" ht="34.200000000000003" customHeight="1">
      <c r="B18" s="163"/>
      <c r="C18" s="168">
        <v>3</v>
      </c>
      <c r="D18" s="164" t="s">
        <v>16</v>
      </c>
      <c r="E18" s="83"/>
      <c r="F18" s="86"/>
      <c r="G18" s="86"/>
      <c r="H18" s="87"/>
      <c r="I18" s="77" t="s">
        <v>65</v>
      </c>
      <c r="J18" s="78"/>
      <c r="K18" s="52" t="s">
        <v>48</v>
      </c>
      <c r="L18" s="79"/>
      <c r="M18" s="31"/>
      <c r="N18" s="31"/>
      <c r="O18" s="100"/>
      <c r="P18" s="100"/>
      <c r="Q18" s="60"/>
      <c r="R18" s="61"/>
      <c r="S18" s="61"/>
      <c r="T18" s="62"/>
      <c r="U18" s="60"/>
      <c r="V18" s="61"/>
      <c r="W18" s="61"/>
      <c r="X18" s="62"/>
    </row>
    <row r="19" spans="2:24" ht="39.6" customHeight="1">
      <c r="B19" s="163"/>
      <c r="C19" s="168"/>
      <c r="D19" s="165"/>
      <c r="E19" s="47"/>
      <c r="F19" s="48"/>
      <c r="G19" s="48"/>
      <c r="H19" s="49"/>
      <c r="I19" s="57" t="s">
        <v>69</v>
      </c>
      <c r="J19" s="78"/>
      <c r="K19" s="76" t="s">
        <v>66</v>
      </c>
      <c r="L19" s="79"/>
      <c r="M19" s="98"/>
      <c r="N19" s="98"/>
      <c r="O19" s="98"/>
      <c r="P19" s="98"/>
      <c r="Q19" s="47"/>
      <c r="R19" s="48"/>
      <c r="S19" s="48"/>
      <c r="T19" s="49"/>
      <c r="U19" s="47"/>
      <c r="V19" s="48"/>
      <c r="W19" s="48"/>
      <c r="X19" s="49"/>
    </row>
    <row r="20" spans="2:24" ht="37.200000000000003" customHeight="1">
      <c r="B20" s="163"/>
      <c r="C20" s="168">
        <v>4</v>
      </c>
      <c r="D20" s="164" t="s">
        <v>17</v>
      </c>
      <c r="E20" s="95"/>
      <c r="F20" s="31"/>
      <c r="G20" s="100"/>
      <c r="H20" s="101"/>
      <c r="I20" s="57"/>
      <c r="J20" s="67"/>
      <c r="K20" s="76"/>
      <c r="L20" s="68"/>
      <c r="M20" s="31" t="s">
        <v>46</v>
      </c>
      <c r="N20" s="31"/>
      <c r="O20" s="100"/>
      <c r="P20" s="100"/>
      <c r="Q20" s="93"/>
      <c r="R20" s="94"/>
      <c r="S20" s="75"/>
      <c r="T20" s="80"/>
      <c r="U20" s="95" t="s">
        <v>38</v>
      </c>
      <c r="V20" s="31"/>
      <c r="W20" s="100"/>
      <c r="X20" s="101"/>
    </row>
    <row r="21" spans="2:24" ht="40.799999999999997" customHeight="1">
      <c r="B21" s="163"/>
      <c r="C21" s="168"/>
      <c r="D21" s="165"/>
      <c r="E21" s="39"/>
      <c r="F21" s="98"/>
      <c r="G21" s="98"/>
      <c r="H21" s="96"/>
      <c r="I21" s="39"/>
      <c r="J21" s="98"/>
      <c r="K21" s="76"/>
      <c r="L21" s="68"/>
      <c r="M21" s="98" t="s">
        <v>50</v>
      </c>
      <c r="N21" s="98"/>
      <c r="O21" s="67"/>
      <c r="P21" s="67"/>
      <c r="Q21" s="57"/>
      <c r="R21" s="78"/>
      <c r="S21" s="76"/>
      <c r="T21" s="79"/>
      <c r="U21" s="57" t="s">
        <v>54</v>
      </c>
      <c r="V21" s="67"/>
      <c r="W21" s="98"/>
      <c r="X21" s="96"/>
    </row>
    <row r="22" spans="2:24" ht="40.200000000000003" customHeight="1">
      <c r="B22" s="163"/>
      <c r="C22" s="168">
        <v>5</v>
      </c>
      <c r="D22" s="164" t="s">
        <v>18</v>
      </c>
      <c r="E22" s="95"/>
      <c r="F22" s="31"/>
      <c r="G22" s="100"/>
      <c r="H22" s="101"/>
      <c r="I22" s="93"/>
      <c r="J22" s="94"/>
      <c r="K22" s="75" t="s">
        <v>82</v>
      </c>
      <c r="L22" s="80"/>
      <c r="M22" s="31"/>
      <c r="N22" s="73"/>
      <c r="O22" s="91"/>
      <c r="P22" s="94"/>
      <c r="Q22" s="77" t="s">
        <v>45</v>
      </c>
      <c r="R22" s="78"/>
      <c r="S22" s="52" t="s">
        <v>57</v>
      </c>
      <c r="T22" s="79"/>
      <c r="U22" s="60"/>
      <c r="V22" s="61"/>
      <c r="W22" s="104"/>
      <c r="X22" s="62"/>
    </row>
    <row r="23" spans="2:24" ht="44.4" customHeight="1">
      <c r="B23" s="163"/>
      <c r="C23" s="168"/>
      <c r="D23" s="165"/>
      <c r="E23" s="39"/>
      <c r="F23" s="98"/>
      <c r="G23" s="98"/>
      <c r="H23" s="96"/>
      <c r="I23" s="39"/>
      <c r="J23" s="48"/>
      <c r="K23" s="53" t="s">
        <v>69</v>
      </c>
      <c r="L23" s="49"/>
      <c r="M23" s="78" t="s">
        <v>51</v>
      </c>
      <c r="N23" s="43"/>
      <c r="O23" s="52" t="s">
        <v>75</v>
      </c>
      <c r="P23" s="78"/>
      <c r="Q23" s="57" t="s">
        <v>44</v>
      </c>
      <c r="R23" s="78"/>
      <c r="S23" s="76" t="s">
        <v>85</v>
      </c>
      <c r="T23" s="79"/>
      <c r="U23" s="77" t="s">
        <v>56</v>
      </c>
      <c r="V23" s="78"/>
      <c r="W23" s="52" t="s">
        <v>55</v>
      </c>
      <c r="X23" s="79"/>
    </row>
    <row r="24" spans="2:24" ht="33" customHeight="1">
      <c r="B24" s="163"/>
      <c r="C24" s="168">
        <v>6</v>
      </c>
      <c r="D24" s="166" t="s">
        <v>19</v>
      </c>
      <c r="E24" s="57"/>
      <c r="F24" s="67"/>
      <c r="G24" s="67"/>
      <c r="H24" s="68"/>
      <c r="I24" s="57"/>
      <c r="J24" s="67"/>
      <c r="K24" s="67"/>
      <c r="L24" s="68"/>
      <c r="M24" s="67" t="s">
        <v>49</v>
      </c>
      <c r="N24" s="43"/>
      <c r="O24" s="76" t="s">
        <v>49</v>
      </c>
      <c r="P24" s="78"/>
      <c r="Q24" s="57"/>
      <c r="R24" s="67"/>
      <c r="S24" s="76"/>
      <c r="T24" s="68"/>
      <c r="U24" s="57" t="s">
        <v>31</v>
      </c>
      <c r="V24" s="78"/>
      <c r="W24" s="76" t="s">
        <v>31</v>
      </c>
      <c r="X24" s="79"/>
    </row>
    <row r="25" spans="2:24" ht="43.8" customHeight="1" thickBot="1">
      <c r="B25" s="26">
        <v>46104</v>
      </c>
      <c r="C25" s="169"/>
      <c r="D25" s="185"/>
      <c r="E25" s="29"/>
      <c r="F25" s="30"/>
      <c r="G25" s="30"/>
      <c r="H25" s="69"/>
      <c r="I25" s="29"/>
      <c r="J25" s="30"/>
      <c r="K25" s="30"/>
      <c r="L25" s="69"/>
      <c r="M25" s="30"/>
      <c r="N25" s="97"/>
      <c r="O25" s="102"/>
      <c r="P25" s="30"/>
      <c r="Q25" s="29"/>
      <c r="R25" s="30"/>
      <c r="S25" s="102"/>
      <c r="T25" s="69"/>
      <c r="U25" s="134"/>
      <c r="V25" s="40"/>
      <c r="W25" s="92"/>
      <c r="X25" s="41"/>
    </row>
    <row r="26" spans="2:24" ht="31.8" customHeight="1">
      <c r="B26" s="162" t="s">
        <v>20</v>
      </c>
      <c r="C26" s="167">
        <v>1</v>
      </c>
      <c r="D26" s="179" t="s">
        <v>14</v>
      </c>
      <c r="E26" s="70"/>
      <c r="F26" s="58"/>
      <c r="G26" s="58"/>
      <c r="H26" s="58"/>
      <c r="I26" s="131" t="s">
        <v>82</v>
      </c>
      <c r="J26" s="129"/>
      <c r="K26" s="58"/>
      <c r="L26" s="59"/>
      <c r="M26" s="132"/>
      <c r="N26" s="61"/>
      <c r="O26" s="61"/>
      <c r="P26" s="62"/>
      <c r="Q26" s="70"/>
      <c r="R26" s="106"/>
      <c r="S26" s="127"/>
      <c r="T26" s="128"/>
      <c r="U26" s="70"/>
      <c r="V26" s="58"/>
      <c r="W26" s="58"/>
      <c r="X26" s="59"/>
    </row>
    <row r="27" spans="2:24" ht="39" customHeight="1">
      <c r="B27" s="163"/>
      <c r="C27" s="168"/>
      <c r="D27" s="187"/>
      <c r="E27" s="77"/>
      <c r="F27" s="78"/>
      <c r="G27" s="78"/>
      <c r="H27" s="78"/>
      <c r="I27" s="47" t="s">
        <v>69</v>
      </c>
      <c r="J27" s="105"/>
      <c r="K27" s="48"/>
      <c r="L27" s="49"/>
      <c r="M27" s="48"/>
      <c r="N27" s="48"/>
      <c r="O27" s="48"/>
      <c r="P27" s="49"/>
      <c r="Q27" s="47"/>
      <c r="R27" s="105"/>
      <c r="S27" s="53"/>
      <c r="T27" s="49"/>
      <c r="U27" s="47"/>
      <c r="V27" s="118"/>
      <c r="W27" s="48"/>
      <c r="X27" s="49"/>
    </row>
    <row r="28" spans="2:24" ht="38.4" customHeight="1">
      <c r="B28" s="163"/>
      <c r="C28" s="168">
        <v>2</v>
      </c>
      <c r="D28" s="164" t="s">
        <v>15</v>
      </c>
      <c r="E28" s="83"/>
      <c r="F28" s="86"/>
      <c r="G28" s="86"/>
      <c r="H28" s="86"/>
      <c r="I28" s="93"/>
      <c r="J28" s="94"/>
      <c r="K28" s="75"/>
      <c r="L28" s="80"/>
      <c r="M28" s="132"/>
      <c r="N28" s="61"/>
      <c r="O28" s="61"/>
      <c r="P28" s="62"/>
      <c r="Q28" s="83"/>
      <c r="R28" s="133"/>
      <c r="S28" s="76"/>
      <c r="T28" s="79"/>
      <c r="U28" s="83"/>
      <c r="V28" s="86"/>
      <c r="W28" s="86"/>
      <c r="X28" s="87"/>
    </row>
    <row r="29" spans="2:24" ht="33.6" customHeight="1">
      <c r="B29" s="163"/>
      <c r="C29" s="168"/>
      <c r="D29" s="165"/>
      <c r="E29" s="77" t="s">
        <v>43</v>
      </c>
      <c r="F29" s="78"/>
      <c r="G29" s="78"/>
      <c r="H29" s="78"/>
      <c r="I29" s="57"/>
      <c r="J29" s="78"/>
      <c r="K29" s="76"/>
      <c r="L29" s="79"/>
      <c r="M29" s="48"/>
      <c r="N29" s="48"/>
      <c r="O29" s="48"/>
      <c r="P29" s="49"/>
      <c r="Q29" s="77" t="s">
        <v>57</v>
      </c>
      <c r="R29" s="43"/>
      <c r="S29" s="52" t="s">
        <v>45</v>
      </c>
      <c r="T29" s="79"/>
      <c r="U29" s="47"/>
      <c r="V29" s="48"/>
      <c r="W29" s="48"/>
      <c r="X29" s="49"/>
    </row>
    <row r="30" spans="2:24" ht="34.799999999999997" customHeight="1">
      <c r="B30" s="163"/>
      <c r="C30" s="168">
        <v>3</v>
      </c>
      <c r="D30" s="166" t="s">
        <v>16</v>
      </c>
      <c r="E30" s="83"/>
      <c r="F30" s="86"/>
      <c r="G30" s="86"/>
      <c r="H30" s="86"/>
      <c r="I30" s="77" t="s">
        <v>48</v>
      </c>
      <c r="J30" s="78"/>
      <c r="K30" s="52" t="s">
        <v>65</v>
      </c>
      <c r="L30" s="79"/>
      <c r="M30" s="31"/>
      <c r="N30" s="31"/>
      <c r="O30" s="100"/>
      <c r="P30" s="101"/>
      <c r="Q30" s="39" t="s">
        <v>44</v>
      </c>
      <c r="R30" s="105"/>
      <c r="S30" s="76" t="s">
        <v>44</v>
      </c>
      <c r="T30" s="79"/>
      <c r="U30" s="60"/>
      <c r="V30" s="61"/>
      <c r="W30" s="61"/>
      <c r="X30" s="62"/>
    </row>
    <row r="31" spans="2:24" ht="36" customHeight="1">
      <c r="B31" s="163"/>
      <c r="C31" s="168"/>
      <c r="D31" s="165"/>
      <c r="E31" s="47"/>
      <c r="F31" s="48"/>
      <c r="G31" s="48"/>
      <c r="H31" s="48"/>
      <c r="I31" s="57" t="s">
        <v>66</v>
      </c>
      <c r="J31" s="78"/>
      <c r="K31" s="76" t="s">
        <v>69</v>
      </c>
      <c r="L31" s="79"/>
      <c r="M31" s="98"/>
      <c r="N31" s="98"/>
      <c r="O31" s="98"/>
      <c r="P31" s="96"/>
      <c r="Q31" s="122" t="s">
        <v>59</v>
      </c>
      <c r="R31" s="121"/>
      <c r="S31" s="121"/>
      <c r="T31" s="120"/>
      <c r="U31" s="47"/>
      <c r="V31" s="48"/>
      <c r="W31" s="48"/>
      <c r="X31" s="49"/>
    </row>
    <row r="32" spans="2:24" ht="42.6" customHeight="1">
      <c r="B32" s="163"/>
      <c r="C32" s="168">
        <v>4</v>
      </c>
      <c r="D32" s="164" t="s">
        <v>17</v>
      </c>
      <c r="E32" s="95"/>
      <c r="F32" s="31"/>
      <c r="G32" s="100"/>
      <c r="H32" s="100"/>
      <c r="I32" s="57"/>
      <c r="J32" s="67"/>
      <c r="K32" s="76"/>
      <c r="L32" s="68"/>
      <c r="M32" s="31" t="s">
        <v>46</v>
      </c>
      <c r="N32" s="31"/>
      <c r="O32" s="100"/>
      <c r="P32" s="100"/>
      <c r="Q32" s="83"/>
      <c r="R32" s="86"/>
      <c r="S32" s="86"/>
      <c r="T32" s="87"/>
      <c r="U32" s="93"/>
      <c r="V32" s="94"/>
      <c r="W32" s="75"/>
      <c r="X32" s="80"/>
    </row>
    <row r="33" spans="2:24" ht="36" customHeight="1">
      <c r="B33" s="163"/>
      <c r="C33" s="168"/>
      <c r="D33" s="165"/>
      <c r="E33" s="39"/>
      <c r="F33" s="98"/>
      <c r="G33" s="98"/>
      <c r="H33" s="98"/>
      <c r="I33" s="39"/>
      <c r="J33" s="98"/>
      <c r="K33" s="76"/>
      <c r="L33" s="68"/>
      <c r="M33" s="98" t="s">
        <v>50</v>
      </c>
      <c r="N33" s="98"/>
      <c r="O33" s="67"/>
      <c r="P33" s="67"/>
      <c r="Q33" s="77"/>
      <c r="R33" s="78"/>
      <c r="S33" s="78"/>
      <c r="T33" s="79"/>
      <c r="U33" s="57"/>
      <c r="V33" s="78"/>
      <c r="W33" s="76"/>
      <c r="X33" s="79"/>
    </row>
    <row r="34" spans="2:24" ht="34.799999999999997" customHeight="1">
      <c r="B34" s="163"/>
      <c r="C34" s="168">
        <v>5</v>
      </c>
      <c r="D34" s="164" t="s">
        <v>18</v>
      </c>
      <c r="E34" s="95"/>
      <c r="F34" s="31"/>
      <c r="G34" s="100"/>
      <c r="H34" s="100"/>
      <c r="I34" s="93"/>
      <c r="J34" s="94"/>
      <c r="K34" s="75" t="s">
        <v>82</v>
      </c>
      <c r="L34" s="80"/>
      <c r="M34" s="31"/>
      <c r="N34" s="73"/>
      <c r="O34" s="91"/>
      <c r="P34" s="73"/>
      <c r="Q34" s="93" t="s">
        <v>60</v>
      </c>
      <c r="R34" s="94"/>
      <c r="S34" s="75" t="s">
        <v>62</v>
      </c>
      <c r="T34" s="80"/>
      <c r="U34" s="77" t="s">
        <v>86</v>
      </c>
      <c r="V34" s="78"/>
      <c r="W34" s="52" t="s">
        <v>56</v>
      </c>
      <c r="X34" s="79"/>
    </row>
    <row r="35" spans="2:24" ht="42" customHeight="1">
      <c r="B35" s="163"/>
      <c r="C35" s="168"/>
      <c r="D35" s="165"/>
      <c r="E35" s="39"/>
      <c r="F35" s="98"/>
      <c r="G35" s="98"/>
      <c r="H35" s="98"/>
      <c r="I35" s="39"/>
      <c r="J35" s="48"/>
      <c r="K35" s="53" t="s">
        <v>69</v>
      </c>
      <c r="L35" s="49"/>
      <c r="M35" s="78" t="s">
        <v>75</v>
      </c>
      <c r="N35" s="43"/>
      <c r="O35" s="52" t="s">
        <v>51</v>
      </c>
      <c r="P35" s="43"/>
      <c r="Q35" s="39" t="s">
        <v>61</v>
      </c>
      <c r="R35" s="105"/>
      <c r="S35" s="85" t="s">
        <v>61</v>
      </c>
      <c r="T35" s="49"/>
      <c r="U35" s="57" t="s">
        <v>31</v>
      </c>
      <c r="V35" s="78"/>
      <c r="W35" s="76" t="s">
        <v>31</v>
      </c>
      <c r="X35" s="79"/>
    </row>
    <row r="36" spans="2:24" ht="34.799999999999997" customHeight="1">
      <c r="B36" s="163"/>
      <c r="C36" s="168">
        <v>6</v>
      </c>
      <c r="D36" s="164" t="s">
        <v>19</v>
      </c>
      <c r="E36" s="57"/>
      <c r="F36" s="67"/>
      <c r="G36" s="67"/>
      <c r="H36" s="67"/>
      <c r="I36" s="57"/>
      <c r="J36" s="67"/>
      <c r="K36" s="67"/>
      <c r="L36" s="68"/>
      <c r="M36" s="67" t="s">
        <v>49</v>
      </c>
      <c r="N36" s="43"/>
      <c r="O36" s="76" t="s">
        <v>49</v>
      </c>
      <c r="P36" s="43"/>
      <c r="Q36" s="57"/>
      <c r="R36" s="67"/>
      <c r="S36" s="67"/>
      <c r="T36" s="79"/>
      <c r="U36" s="57"/>
      <c r="V36" s="67"/>
      <c r="W36" s="76"/>
      <c r="X36" s="68"/>
    </row>
    <row r="37" spans="2:24" ht="37.200000000000003" customHeight="1" thickBot="1">
      <c r="B37" s="26">
        <f>B25+1</f>
        <v>46105</v>
      </c>
      <c r="C37" s="169"/>
      <c r="D37" s="185"/>
      <c r="E37" s="29"/>
      <c r="F37" s="30"/>
      <c r="G37" s="30"/>
      <c r="H37" s="30"/>
      <c r="I37" s="29"/>
      <c r="J37" s="30"/>
      <c r="K37" s="30"/>
      <c r="L37" s="69"/>
      <c r="M37" s="30"/>
      <c r="N37" s="97"/>
      <c r="O37" s="102"/>
      <c r="P37" s="97"/>
      <c r="Q37" s="29"/>
      <c r="R37" s="30"/>
      <c r="S37" s="30"/>
      <c r="T37" s="69"/>
      <c r="U37" s="29"/>
      <c r="V37" s="30"/>
      <c r="W37" s="102"/>
      <c r="X37" s="69"/>
    </row>
    <row r="38" spans="2:24" ht="36" customHeight="1">
      <c r="B38" s="162" t="s">
        <v>21</v>
      </c>
      <c r="C38" s="167">
        <v>1</v>
      </c>
      <c r="D38" s="179" t="s">
        <v>14</v>
      </c>
      <c r="E38" s="70"/>
      <c r="F38" s="58"/>
      <c r="G38" s="58"/>
      <c r="H38" s="58"/>
      <c r="I38" s="77" t="s">
        <v>82</v>
      </c>
      <c r="J38" s="129"/>
      <c r="K38" s="58"/>
      <c r="L38" s="59"/>
      <c r="M38" s="83"/>
      <c r="N38" s="86"/>
      <c r="O38" s="86"/>
      <c r="P38" s="87"/>
      <c r="Q38" s="84"/>
      <c r="R38" s="86"/>
      <c r="S38" s="86"/>
      <c r="T38" s="87"/>
      <c r="U38" s="70"/>
      <c r="V38" s="58"/>
      <c r="W38" s="58"/>
      <c r="X38" s="59"/>
    </row>
    <row r="39" spans="2:24" ht="36.6" customHeight="1">
      <c r="B39" s="163"/>
      <c r="C39" s="168"/>
      <c r="D39" s="165"/>
      <c r="E39" s="77"/>
      <c r="F39" s="78"/>
      <c r="G39" s="78"/>
      <c r="H39" s="78"/>
      <c r="I39" s="47" t="s">
        <v>69</v>
      </c>
      <c r="J39" s="105"/>
      <c r="K39" s="48"/>
      <c r="L39" s="49"/>
      <c r="M39" s="47"/>
      <c r="N39" s="48"/>
      <c r="O39" s="48"/>
      <c r="P39" s="49"/>
      <c r="Q39" s="48"/>
      <c r="R39" s="48"/>
      <c r="S39" s="48"/>
      <c r="T39" s="49"/>
      <c r="U39" s="47"/>
      <c r="V39" s="118"/>
      <c r="W39" s="48"/>
      <c r="X39" s="49"/>
    </row>
    <row r="40" spans="2:24" ht="44.4" customHeight="1">
      <c r="B40" s="163"/>
      <c r="C40" s="168">
        <v>2</v>
      </c>
      <c r="D40" s="164" t="s">
        <v>15</v>
      </c>
      <c r="E40" s="83"/>
      <c r="F40" s="86"/>
      <c r="G40" s="86"/>
      <c r="H40" s="86"/>
      <c r="I40" s="93"/>
      <c r="J40" s="73"/>
      <c r="K40" s="75"/>
      <c r="L40" s="80"/>
      <c r="M40" s="60"/>
      <c r="N40" s="61"/>
      <c r="O40" s="61"/>
      <c r="P40" s="62"/>
      <c r="Q40" s="31" t="s">
        <v>38</v>
      </c>
      <c r="R40" s="31"/>
      <c r="S40" s="100"/>
      <c r="T40" s="101"/>
      <c r="U40" s="83"/>
      <c r="V40" s="86"/>
      <c r="W40" s="86"/>
      <c r="X40" s="87"/>
    </row>
    <row r="41" spans="2:24" ht="39.6" customHeight="1">
      <c r="B41" s="163"/>
      <c r="C41" s="168"/>
      <c r="D41" s="165"/>
      <c r="E41" s="77" t="s">
        <v>43</v>
      </c>
      <c r="F41" s="78"/>
      <c r="G41" s="78"/>
      <c r="H41" s="78"/>
      <c r="I41" s="57"/>
      <c r="J41" s="43"/>
      <c r="K41" s="76"/>
      <c r="L41" s="79"/>
      <c r="M41" s="47"/>
      <c r="N41" s="48"/>
      <c r="O41" s="48"/>
      <c r="P41" s="49"/>
      <c r="Q41" s="98" t="s">
        <v>63</v>
      </c>
      <c r="R41" s="98"/>
      <c r="S41" s="98"/>
      <c r="T41" s="96"/>
      <c r="U41" s="47"/>
      <c r="V41" s="48"/>
      <c r="W41" s="48"/>
      <c r="X41" s="49"/>
    </row>
    <row r="42" spans="2:24" ht="38.4" customHeight="1">
      <c r="B42" s="163"/>
      <c r="C42" s="168">
        <v>3</v>
      </c>
      <c r="D42" s="164" t="s">
        <v>16</v>
      </c>
      <c r="E42" s="83"/>
      <c r="F42" s="86"/>
      <c r="G42" s="86"/>
      <c r="H42" s="86"/>
      <c r="I42" s="77" t="s">
        <v>73</v>
      </c>
      <c r="J42" s="43"/>
      <c r="K42" s="52" t="s">
        <v>71</v>
      </c>
      <c r="L42" s="79"/>
      <c r="M42" s="60"/>
      <c r="N42" s="61"/>
      <c r="O42" s="61"/>
      <c r="P42" s="62"/>
      <c r="Q42" s="31" t="s">
        <v>38</v>
      </c>
      <c r="R42" s="31"/>
      <c r="S42" s="100"/>
      <c r="T42" s="101"/>
      <c r="U42" s="60"/>
      <c r="V42" s="61"/>
      <c r="W42" s="61"/>
      <c r="X42" s="62"/>
    </row>
    <row r="43" spans="2:24" ht="34.799999999999997" customHeight="1">
      <c r="B43" s="163"/>
      <c r="C43" s="168"/>
      <c r="D43" s="165"/>
      <c r="E43" s="47"/>
      <c r="F43" s="48"/>
      <c r="G43" s="48"/>
      <c r="H43" s="48"/>
      <c r="I43" s="57" t="s">
        <v>78</v>
      </c>
      <c r="J43" s="43"/>
      <c r="K43" s="76" t="s">
        <v>74</v>
      </c>
      <c r="L43" s="79"/>
      <c r="M43" s="47"/>
      <c r="N43" s="48"/>
      <c r="O43" s="48"/>
      <c r="P43" s="49"/>
      <c r="Q43" s="98" t="s">
        <v>63</v>
      </c>
      <c r="R43" s="98"/>
      <c r="S43" s="98"/>
      <c r="T43" s="96"/>
      <c r="U43" s="47"/>
      <c r="V43" s="48"/>
      <c r="W43" s="48"/>
      <c r="X43" s="49"/>
    </row>
    <row r="44" spans="2:24" ht="34.799999999999997" customHeight="1">
      <c r="B44" s="163"/>
      <c r="C44" s="168">
        <v>4</v>
      </c>
      <c r="D44" s="164" t="s">
        <v>17</v>
      </c>
      <c r="E44" s="95"/>
      <c r="F44" s="31"/>
      <c r="G44" s="100"/>
      <c r="H44" s="100"/>
      <c r="I44" s="57"/>
      <c r="J44" s="74"/>
      <c r="K44" s="76"/>
      <c r="L44" s="68"/>
      <c r="M44" s="95"/>
      <c r="N44" s="31"/>
      <c r="O44" s="100"/>
      <c r="P44" s="101"/>
      <c r="Q44" s="31" t="s">
        <v>38</v>
      </c>
      <c r="R44" s="31"/>
      <c r="S44" s="100"/>
      <c r="T44" s="101"/>
      <c r="U44" s="93"/>
      <c r="V44" s="94"/>
      <c r="W44" s="75"/>
      <c r="X44" s="80"/>
    </row>
    <row r="45" spans="2:24" ht="32.4" customHeight="1">
      <c r="B45" s="163"/>
      <c r="C45" s="168"/>
      <c r="D45" s="165"/>
      <c r="E45" s="39"/>
      <c r="F45" s="98"/>
      <c r="G45" s="98"/>
      <c r="H45" s="98"/>
      <c r="I45" s="39"/>
      <c r="J45" s="99"/>
      <c r="K45" s="85"/>
      <c r="L45" s="96"/>
      <c r="M45" s="39" t="s">
        <v>89</v>
      </c>
      <c r="N45" s="98"/>
      <c r="O45" s="98"/>
      <c r="P45" s="96"/>
      <c r="Q45" s="98" t="s">
        <v>63</v>
      </c>
      <c r="R45" s="98"/>
      <c r="S45" s="98"/>
      <c r="T45" s="96"/>
      <c r="U45" s="57"/>
      <c r="V45" s="78"/>
      <c r="W45" s="76"/>
      <c r="X45" s="79"/>
    </row>
    <row r="46" spans="2:24" ht="42.6" customHeight="1">
      <c r="B46" s="163"/>
      <c r="C46" s="168">
        <v>5</v>
      </c>
      <c r="D46" s="164" t="s">
        <v>18</v>
      </c>
      <c r="E46" s="95"/>
      <c r="F46" s="31"/>
      <c r="G46" s="100"/>
      <c r="H46" s="100"/>
      <c r="I46" s="93"/>
      <c r="J46" s="94"/>
      <c r="K46" s="93" t="s">
        <v>82</v>
      </c>
      <c r="L46" s="80"/>
      <c r="M46" s="95" t="s">
        <v>46</v>
      </c>
      <c r="N46" s="31"/>
      <c r="O46" s="100"/>
      <c r="P46" s="101"/>
      <c r="Q46" s="31"/>
      <c r="R46" s="31"/>
      <c r="S46" s="100"/>
      <c r="T46" s="101"/>
      <c r="U46" s="77" t="s">
        <v>56</v>
      </c>
      <c r="V46" s="78"/>
      <c r="W46" s="52" t="s">
        <v>84</v>
      </c>
      <c r="X46" s="79"/>
    </row>
    <row r="47" spans="2:24" ht="36" customHeight="1">
      <c r="B47" s="163"/>
      <c r="C47" s="168"/>
      <c r="D47" s="165"/>
      <c r="E47" s="39"/>
      <c r="F47" s="98"/>
      <c r="G47" s="98"/>
      <c r="H47" s="98"/>
      <c r="I47" s="39"/>
      <c r="J47" s="48"/>
      <c r="K47" s="47" t="s">
        <v>69</v>
      </c>
      <c r="L47" s="49"/>
      <c r="M47" s="39" t="s">
        <v>76</v>
      </c>
      <c r="N47" s="98"/>
      <c r="O47" s="98"/>
      <c r="P47" s="96"/>
      <c r="Q47" s="98"/>
      <c r="R47" s="98"/>
      <c r="S47" s="98"/>
      <c r="T47" s="96"/>
      <c r="U47" s="57" t="s">
        <v>31</v>
      </c>
      <c r="V47" s="78"/>
      <c r="W47" s="76" t="s">
        <v>31</v>
      </c>
      <c r="X47" s="79"/>
    </row>
    <row r="48" spans="2:24" ht="48.6" customHeight="1">
      <c r="B48" s="163"/>
      <c r="C48" s="168">
        <v>6</v>
      </c>
      <c r="D48" s="164" t="s">
        <v>19</v>
      </c>
      <c r="E48" s="57"/>
      <c r="F48" s="67"/>
      <c r="G48" s="67"/>
      <c r="H48" s="67"/>
      <c r="I48" s="57"/>
      <c r="J48" s="67"/>
      <c r="K48" s="67"/>
      <c r="L48" s="68"/>
      <c r="M48" s="95" t="s">
        <v>46</v>
      </c>
      <c r="N48" s="31"/>
      <c r="O48" s="100"/>
      <c r="P48" s="101"/>
      <c r="Q48" s="31"/>
      <c r="R48" s="31"/>
      <c r="S48" s="100"/>
      <c r="T48" s="101"/>
      <c r="U48" s="57"/>
      <c r="V48" s="67"/>
      <c r="W48" s="76"/>
      <c r="X48" s="68"/>
    </row>
    <row r="49" spans="2:24" ht="37.799999999999997" customHeight="1" thickBot="1">
      <c r="B49" s="26">
        <f>B37+1</f>
        <v>46106</v>
      </c>
      <c r="C49" s="169"/>
      <c r="D49" s="185"/>
      <c r="E49" s="29"/>
      <c r="F49" s="30"/>
      <c r="G49" s="30"/>
      <c r="H49" s="30"/>
      <c r="I49" s="29"/>
      <c r="J49" s="30"/>
      <c r="K49" s="30"/>
      <c r="L49" s="69"/>
      <c r="M49" s="39" t="s">
        <v>76</v>
      </c>
      <c r="N49" s="98"/>
      <c r="O49" s="98"/>
      <c r="P49" s="96"/>
      <c r="Q49" s="30"/>
      <c r="R49" s="30"/>
      <c r="S49" s="30"/>
      <c r="T49" s="69"/>
      <c r="U49" s="29"/>
      <c r="V49" s="30"/>
      <c r="W49" s="102"/>
      <c r="X49" s="69"/>
    </row>
    <row r="50" spans="2:24" ht="33" customHeight="1">
      <c r="B50" s="183" t="s">
        <v>22</v>
      </c>
      <c r="C50" s="167">
        <v>1</v>
      </c>
      <c r="D50" s="179" t="s">
        <v>14</v>
      </c>
      <c r="E50" s="70"/>
      <c r="F50" s="58"/>
      <c r="G50" s="58"/>
      <c r="H50" s="58"/>
      <c r="I50" s="70"/>
      <c r="J50" s="58"/>
      <c r="K50" s="58"/>
      <c r="L50" s="59"/>
      <c r="M50" s="83"/>
      <c r="N50" s="86"/>
      <c r="O50" s="86"/>
      <c r="P50" s="86"/>
      <c r="Q50" s="70"/>
      <c r="R50" s="58"/>
      <c r="S50" s="58"/>
      <c r="T50" s="58"/>
      <c r="U50" s="70"/>
      <c r="V50" s="58"/>
      <c r="W50" s="58"/>
      <c r="X50" s="59"/>
    </row>
    <row r="51" spans="2:24" ht="34.799999999999997" customHeight="1">
      <c r="B51" s="163"/>
      <c r="C51" s="168"/>
      <c r="D51" s="165"/>
      <c r="E51" s="77"/>
      <c r="F51" s="78"/>
      <c r="G51" s="78"/>
      <c r="H51" s="78"/>
      <c r="I51" s="47"/>
      <c r="J51" s="48"/>
      <c r="K51" s="48"/>
      <c r="L51" s="49"/>
      <c r="M51" s="47"/>
      <c r="N51" s="48"/>
      <c r="O51" s="48"/>
      <c r="P51" s="48"/>
      <c r="Q51" s="47"/>
      <c r="R51" s="48"/>
      <c r="S51" s="48"/>
      <c r="T51" s="48"/>
      <c r="U51" s="47"/>
      <c r="V51" s="118"/>
      <c r="W51" s="48"/>
      <c r="X51" s="49"/>
    </row>
    <row r="52" spans="2:24" ht="43.8" customHeight="1">
      <c r="B52" s="163"/>
      <c r="C52" s="168">
        <v>2</v>
      </c>
      <c r="D52" s="164" t="s">
        <v>15</v>
      </c>
      <c r="E52" s="83"/>
      <c r="F52" s="86"/>
      <c r="G52" s="86"/>
      <c r="H52" s="86"/>
      <c r="I52" s="95" t="s">
        <v>52</v>
      </c>
      <c r="J52" s="31"/>
      <c r="K52" s="100"/>
      <c r="L52" s="101"/>
      <c r="M52" s="60"/>
      <c r="N52" s="61"/>
      <c r="O52" s="61"/>
      <c r="P52" s="61"/>
      <c r="Q52" s="95" t="s">
        <v>47</v>
      </c>
      <c r="R52" s="31"/>
      <c r="S52" s="100"/>
      <c r="T52" s="100"/>
      <c r="U52" s="83"/>
      <c r="V52" s="86"/>
      <c r="W52" s="86"/>
      <c r="X52" s="87"/>
    </row>
    <row r="53" spans="2:24" ht="33.6" customHeight="1">
      <c r="B53" s="163"/>
      <c r="C53" s="168"/>
      <c r="D53" s="165"/>
      <c r="E53" s="77" t="s">
        <v>43</v>
      </c>
      <c r="F53" s="78"/>
      <c r="G53" s="78"/>
      <c r="H53" s="78"/>
      <c r="I53" s="39" t="s">
        <v>79</v>
      </c>
      <c r="J53" s="98"/>
      <c r="K53" s="98"/>
      <c r="L53" s="96"/>
      <c r="M53" s="47"/>
      <c r="N53" s="48"/>
      <c r="O53" s="48"/>
      <c r="P53" s="48"/>
      <c r="Q53" s="39" t="s">
        <v>64</v>
      </c>
      <c r="R53" s="98"/>
      <c r="S53" s="98"/>
      <c r="T53" s="98"/>
      <c r="U53" s="47"/>
      <c r="V53" s="48"/>
      <c r="W53" s="48"/>
      <c r="X53" s="49"/>
    </row>
    <row r="54" spans="2:24" ht="39.6" customHeight="1">
      <c r="B54" s="163"/>
      <c r="C54" s="168">
        <v>3</v>
      </c>
      <c r="D54" s="164" t="s">
        <v>16</v>
      </c>
      <c r="E54" s="83"/>
      <c r="F54" s="86"/>
      <c r="G54" s="86"/>
      <c r="H54" s="86"/>
      <c r="I54" s="95" t="s">
        <v>52</v>
      </c>
      <c r="J54" s="31"/>
      <c r="K54" s="100"/>
      <c r="L54" s="101"/>
      <c r="M54" s="60"/>
      <c r="N54" s="61"/>
      <c r="O54" s="61"/>
      <c r="P54" s="61"/>
      <c r="Q54" s="95" t="s">
        <v>47</v>
      </c>
      <c r="R54" s="31"/>
      <c r="S54" s="100"/>
      <c r="T54" s="100"/>
      <c r="U54" s="60"/>
      <c r="V54" s="61"/>
      <c r="W54" s="61"/>
      <c r="X54" s="62"/>
    </row>
    <row r="55" spans="2:24" ht="32.4" customHeight="1">
      <c r="B55" s="163"/>
      <c r="C55" s="168"/>
      <c r="D55" s="184"/>
      <c r="E55" s="47"/>
      <c r="F55" s="48"/>
      <c r="G55" s="48"/>
      <c r="H55" s="48"/>
      <c r="I55" s="39" t="s">
        <v>79</v>
      </c>
      <c r="J55" s="98"/>
      <c r="K55" s="98"/>
      <c r="L55" s="96"/>
      <c r="M55" s="47"/>
      <c r="N55" s="48"/>
      <c r="O55" s="48"/>
      <c r="P55" s="48"/>
      <c r="Q55" s="57" t="s">
        <v>64</v>
      </c>
      <c r="R55" s="67"/>
      <c r="S55" s="67"/>
      <c r="T55" s="67"/>
      <c r="U55" s="47"/>
      <c r="V55" s="48"/>
      <c r="W55" s="48"/>
      <c r="X55" s="49"/>
    </row>
    <row r="56" spans="2:24" ht="37.200000000000003" customHeight="1">
      <c r="B56" s="163"/>
      <c r="C56" s="168">
        <v>4</v>
      </c>
      <c r="D56" s="164" t="s">
        <v>17</v>
      </c>
      <c r="E56" s="95"/>
      <c r="F56" s="31"/>
      <c r="G56" s="100"/>
      <c r="H56" s="100"/>
      <c r="I56" s="95" t="s">
        <v>52</v>
      </c>
      <c r="J56" s="31"/>
      <c r="K56" s="100"/>
      <c r="L56" s="101"/>
      <c r="M56" s="93"/>
      <c r="N56" s="73"/>
      <c r="O56" s="94"/>
      <c r="P56" s="94"/>
      <c r="Q56" s="93"/>
      <c r="R56" s="94"/>
      <c r="S56" s="100"/>
      <c r="T56" s="100"/>
      <c r="U56" s="57"/>
      <c r="V56" s="78"/>
      <c r="W56" s="76"/>
      <c r="X56" s="79"/>
    </row>
    <row r="57" spans="2:24" ht="32.4" customHeight="1">
      <c r="B57" s="163"/>
      <c r="C57" s="168"/>
      <c r="D57" s="165"/>
      <c r="E57" s="39"/>
      <c r="F57" s="98"/>
      <c r="G57" s="98"/>
      <c r="H57" s="98"/>
      <c r="I57" s="39" t="s">
        <v>79</v>
      </c>
      <c r="J57" s="98"/>
      <c r="K57" s="98"/>
      <c r="L57" s="96"/>
      <c r="M57" s="57"/>
      <c r="N57" s="43"/>
      <c r="O57" s="67"/>
      <c r="P57" s="78"/>
      <c r="Q57" s="39"/>
      <c r="R57" s="48"/>
      <c r="S57" s="98"/>
      <c r="T57" s="98"/>
      <c r="U57" s="77" t="s">
        <v>84</v>
      </c>
      <c r="V57" s="78"/>
      <c r="W57" s="77" t="s">
        <v>86</v>
      </c>
      <c r="X57" s="79"/>
    </row>
    <row r="58" spans="2:24" ht="32.4" customHeight="1">
      <c r="B58" s="163"/>
      <c r="C58" s="168">
        <v>5</v>
      </c>
      <c r="D58" s="125" t="s">
        <v>18</v>
      </c>
      <c r="E58" s="95"/>
      <c r="F58" s="31"/>
      <c r="G58" s="100"/>
      <c r="H58" s="100"/>
      <c r="I58" s="71"/>
      <c r="J58" s="63"/>
      <c r="K58" s="63"/>
      <c r="L58" s="64"/>
      <c r="M58" s="77" t="s">
        <v>77</v>
      </c>
      <c r="N58" s="43"/>
      <c r="O58" s="78" t="s">
        <v>75</v>
      </c>
      <c r="P58" s="78"/>
      <c r="Q58" s="77" t="s">
        <v>60</v>
      </c>
      <c r="R58" s="43"/>
      <c r="S58" s="52" t="s">
        <v>62</v>
      </c>
      <c r="T58" s="78"/>
      <c r="U58" s="57" t="s">
        <v>31</v>
      </c>
      <c r="V58" s="78"/>
      <c r="W58" s="76" t="s">
        <v>31</v>
      </c>
      <c r="X58" s="79"/>
    </row>
    <row r="59" spans="2:24" ht="34.799999999999997" customHeight="1">
      <c r="B59" s="163"/>
      <c r="C59" s="168"/>
      <c r="D59" s="126"/>
      <c r="E59" s="39"/>
      <c r="F59" s="98"/>
      <c r="G59" s="98"/>
      <c r="H59" s="98"/>
      <c r="I59" s="72"/>
      <c r="J59" s="65"/>
      <c r="K59" s="65"/>
      <c r="L59" s="66"/>
      <c r="M59" s="57" t="s">
        <v>49</v>
      </c>
      <c r="N59" s="43"/>
      <c r="O59" s="67" t="s">
        <v>49</v>
      </c>
      <c r="P59" s="78"/>
      <c r="Q59" s="39" t="s">
        <v>61</v>
      </c>
      <c r="R59" s="105"/>
      <c r="S59" s="85" t="s">
        <v>61</v>
      </c>
      <c r="T59" s="48"/>
      <c r="U59" s="57"/>
      <c r="V59" s="67"/>
      <c r="W59" s="76"/>
      <c r="X59" s="68"/>
    </row>
    <row r="60" spans="2:24" ht="39.6" customHeight="1">
      <c r="B60" s="163"/>
      <c r="C60" s="168">
        <v>6</v>
      </c>
      <c r="D60" s="164" t="s">
        <v>19</v>
      </c>
      <c r="E60" s="57"/>
      <c r="F60" s="67"/>
      <c r="G60" s="67"/>
      <c r="H60" s="67"/>
      <c r="I60" s="95"/>
      <c r="J60" s="31"/>
      <c r="K60" s="100"/>
      <c r="L60" s="101"/>
      <c r="M60" s="57"/>
      <c r="N60" s="74"/>
      <c r="O60" s="67"/>
      <c r="P60" s="67"/>
      <c r="Q60" s="95"/>
      <c r="R60" s="31"/>
      <c r="S60" s="100"/>
      <c r="T60" s="100"/>
      <c r="U60" s="75" t="s">
        <v>87</v>
      </c>
      <c r="V60" s="135"/>
      <c r="W60" s="75" t="s">
        <v>88</v>
      </c>
      <c r="X60" s="101"/>
    </row>
    <row r="61" spans="2:24" ht="40.799999999999997" customHeight="1" thickBot="1">
      <c r="B61" s="26">
        <f>B49+1</f>
        <v>46107</v>
      </c>
      <c r="C61" s="169"/>
      <c r="D61" s="185"/>
      <c r="E61" s="29"/>
      <c r="F61" s="30"/>
      <c r="G61" s="30"/>
      <c r="H61" s="30"/>
      <c r="I61" s="29"/>
      <c r="J61" s="30"/>
      <c r="K61" s="30"/>
      <c r="L61" s="69"/>
      <c r="M61" s="29"/>
      <c r="N61" s="97"/>
      <c r="O61" s="30"/>
      <c r="P61" s="30"/>
      <c r="Q61" s="29"/>
      <c r="R61" s="30"/>
      <c r="S61" s="30"/>
      <c r="T61" s="30"/>
      <c r="U61" s="29" t="s">
        <v>31</v>
      </c>
      <c r="V61" s="97"/>
      <c r="W61" s="102" t="s">
        <v>31</v>
      </c>
      <c r="X61" s="69"/>
    </row>
    <row r="62" spans="2:24" ht="35.4" customHeight="1">
      <c r="B62" s="162" t="s">
        <v>23</v>
      </c>
      <c r="C62" s="167">
        <v>1</v>
      </c>
      <c r="D62" s="179" t="s">
        <v>14</v>
      </c>
      <c r="E62" s="70"/>
      <c r="F62" s="58"/>
      <c r="G62" s="58"/>
      <c r="H62" s="59"/>
      <c r="I62" s="70"/>
      <c r="J62" s="58"/>
      <c r="K62" s="58"/>
      <c r="L62" s="59"/>
      <c r="M62" s="70"/>
      <c r="N62" s="58"/>
      <c r="O62" s="58"/>
      <c r="P62" s="58"/>
      <c r="Q62" s="70"/>
      <c r="R62" s="58"/>
      <c r="S62" s="58"/>
      <c r="T62" s="58"/>
      <c r="U62" s="70"/>
      <c r="V62" s="58"/>
      <c r="W62" s="58"/>
      <c r="X62" s="59"/>
    </row>
    <row r="63" spans="2:24" ht="32.4" customHeight="1">
      <c r="B63" s="163"/>
      <c r="C63" s="168"/>
      <c r="D63" s="165"/>
      <c r="E63" s="77"/>
      <c r="F63" s="78"/>
      <c r="G63" s="78"/>
      <c r="H63" s="79"/>
      <c r="I63" s="47"/>
      <c r="J63" s="48"/>
      <c r="K63" s="48"/>
      <c r="L63" s="49"/>
      <c r="M63" s="47"/>
      <c r="N63" s="48"/>
      <c r="O63" s="48"/>
      <c r="P63" s="48"/>
      <c r="Q63" s="47"/>
      <c r="R63" s="48"/>
      <c r="S63" s="48"/>
      <c r="T63" s="48"/>
      <c r="U63" s="47"/>
      <c r="V63" s="48"/>
      <c r="W63" s="48"/>
      <c r="X63" s="49"/>
    </row>
    <row r="64" spans="2:24" ht="42.6" customHeight="1">
      <c r="B64" s="163"/>
      <c r="C64" s="168">
        <v>2</v>
      </c>
      <c r="D64" s="164" t="s">
        <v>15</v>
      </c>
      <c r="E64" s="83"/>
      <c r="F64" s="86"/>
      <c r="G64" s="86"/>
      <c r="H64" s="87"/>
      <c r="I64" s="95" t="s">
        <v>52</v>
      </c>
      <c r="J64" s="31"/>
      <c r="K64" s="100"/>
      <c r="L64" s="101"/>
      <c r="M64" s="60"/>
      <c r="N64" s="61"/>
      <c r="O64" s="61"/>
      <c r="P64" s="61"/>
      <c r="Q64" s="93"/>
      <c r="R64" s="94"/>
      <c r="S64" s="75"/>
      <c r="T64" s="94"/>
      <c r="U64" s="60"/>
      <c r="V64" s="61"/>
      <c r="W64" s="61"/>
      <c r="X64" s="62"/>
    </row>
    <row r="65" spans="1:24" ht="36" customHeight="1">
      <c r="B65" s="163"/>
      <c r="C65" s="168"/>
      <c r="D65" s="165"/>
      <c r="E65" s="77" t="s">
        <v>43</v>
      </c>
      <c r="F65" s="78"/>
      <c r="G65" s="78"/>
      <c r="H65" s="79"/>
      <c r="I65" s="39" t="s">
        <v>80</v>
      </c>
      <c r="J65" s="98"/>
      <c r="K65" s="98"/>
      <c r="L65" s="96"/>
      <c r="M65" s="47"/>
      <c r="N65" s="48"/>
      <c r="O65" s="48"/>
      <c r="P65" s="48"/>
      <c r="Q65" s="57"/>
      <c r="R65" s="78"/>
      <c r="S65" s="76"/>
      <c r="T65" s="78"/>
      <c r="U65" s="47"/>
      <c r="V65" s="48"/>
      <c r="W65" s="48"/>
      <c r="X65" s="49"/>
    </row>
    <row r="66" spans="1:24" ht="39" customHeight="1">
      <c r="B66" s="163"/>
      <c r="C66" s="168">
        <v>3</v>
      </c>
      <c r="D66" s="164" t="s">
        <v>16</v>
      </c>
      <c r="E66" s="83"/>
      <c r="F66" s="86"/>
      <c r="G66" s="86"/>
      <c r="H66" s="87"/>
      <c r="I66" s="95" t="s">
        <v>52</v>
      </c>
      <c r="J66" s="31"/>
      <c r="K66" s="100"/>
      <c r="L66" s="101"/>
      <c r="M66" s="60"/>
      <c r="N66" s="61"/>
      <c r="O66" s="61"/>
      <c r="P66" s="61"/>
      <c r="Q66" s="77" t="s">
        <v>65</v>
      </c>
      <c r="R66" s="78"/>
      <c r="S66" s="52" t="s">
        <v>48</v>
      </c>
      <c r="T66" s="78"/>
      <c r="U66" s="60"/>
      <c r="V66" s="61"/>
      <c r="W66" s="61"/>
      <c r="X66" s="62"/>
    </row>
    <row r="67" spans="1:24" ht="36" customHeight="1">
      <c r="B67" s="163"/>
      <c r="C67" s="168"/>
      <c r="D67" s="165"/>
      <c r="E67" s="47"/>
      <c r="F67" s="48"/>
      <c r="G67" s="48"/>
      <c r="H67" s="49"/>
      <c r="I67" s="39" t="s">
        <v>80</v>
      </c>
      <c r="J67" s="98"/>
      <c r="K67" s="98"/>
      <c r="L67" s="96"/>
      <c r="M67" s="47"/>
      <c r="N67" s="48"/>
      <c r="O67" s="48"/>
      <c r="P67" s="48"/>
      <c r="Q67" s="57" t="s">
        <v>69</v>
      </c>
      <c r="R67" s="78"/>
      <c r="S67" s="76" t="s">
        <v>66</v>
      </c>
      <c r="T67" s="78"/>
      <c r="U67" s="47"/>
      <c r="V67" s="48"/>
      <c r="W67" s="48"/>
      <c r="X67" s="49"/>
    </row>
    <row r="68" spans="1:24" ht="34.799999999999997" customHeight="1">
      <c r="B68" s="163"/>
      <c r="C68" s="168">
        <v>4</v>
      </c>
      <c r="D68" s="164" t="s">
        <v>17</v>
      </c>
      <c r="E68" s="95"/>
      <c r="F68" s="31"/>
      <c r="G68" s="100"/>
      <c r="H68" s="101"/>
      <c r="I68" s="95" t="s">
        <v>52</v>
      </c>
      <c r="J68" s="31"/>
      <c r="K68" s="100"/>
      <c r="L68" s="101"/>
      <c r="M68" s="94"/>
      <c r="N68" s="94"/>
      <c r="O68" s="75"/>
      <c r="P68" s="80"/>
      <c r="Q68" s="57"/>
      <c r="R68" s="67"/>
      <c r="S68" s="76"/>
      <c r="T68" s="67"/>
      <c r="U68" s="95"/>
      <c r="V68" s="135"/>
      <c r="W68" s="100"/>
      <c r="X68" s="101"/>
    </row>
    <row r="69" spans="1:24" ht="43.8" customHeight="1">
      <c r="B69" s="163"/>
      <c r="C69" s="168"/>
      <c r="D69" s="165"/>
      <c r="E69" s="39"/>
      <c r="F69" s="98"/>
      <c r="G69" s="98"/>
      <c r="H69" s="96"/>
      <c r="I69" s="39" t="s">
        <v>80</v>
      </c>
      <c r="J69" s="98"/>
      <c r="K69" s="98"/>
      <c r="L69" s="96"/>
      <c r="M69" s="67"/>
      <c r="N69" s="78"/>
      <c r="O69" s="76"/>
      <c r="P69" s="79"/>
      <c r="Q69" s="39"/>
      <c r="R69" s="98"/>
      <c r="S69" s="85"/>
      <c r="T69" s="98"/>
      <c r="U69" s="57"/>
      <c r="V69" s="74"/>
      <c r="W69" s="67"/>
      <c r="X69" s="68"/>
    </row>
    <row r="70" spans="1:24" ht="34.200000000000003" customHeight="1">
      <c r="B70" s="163"/>
      <c r="C70" s="168">
        <v>5</v>
      </c>
      <c r="D70" s="164" t="s">
        <v>18</v>
      </c>
      <c r="E70" s="95"/>
      <c r="F70" s="31"/>
      <c r="G70" s="100"/>
      <c r="H70" s="101"/>
      <c r="I70" s="71"/>
      <c r="J70" s="63"/>
      <c r="K70" s="63"/>
      <c r="L70" s="64"/>
      <c r="M70" s="78" t="s">
        <v>75</v>
      </c>
      <c r="N70" s="78"/>
      <c r="O70" s="52" t="s">
        <v>77</v>
      </c>
      <c r="P70" s="79"/>
      <c r="Q70" s="93"/>
      <c r="R70" s="94"/>
      <c r="S70" s="94"/>
      <c r="T70" s="94"/>
      <c r="U70" s="77" t="s">
        <v>88</v>
      </c>
      <c r="V70" s="43"/>
      <c r="W70" s="78" t="s">
        <v>87</v>
      </c>
      <c r="X70" s="79"/>
    </row>
    <row r="71" spans="1:24" ht="36.6" customHeight="1">
      <c r="B71" s="163"/>
      <c r="C71" s="168"/>
      <c r="D71" s="165"/>
      <c r="E71" s="39"/>
      <c r="F71" s="98"/>
      <c r="G71" s="98"/>
      <c r="H71" s="96"/>
      <c r="I71" s="72"/>
      <c r="J71" s="65"/>
      <c r="K71" s="65"/>
      <c r="L71" s="66"/>
      <c r="M71" s="67" t="s">
        <v>49</v>
      </c>
      <c r="N71" s="78"/>
      <c r="O71" s="76" t="s">
        <v>49</v>
      </c>
      <c r="P71" s="79"/>
      <c r="Q71" s="39"/>
      <c r="R71" s="48"/>
      <c r="S71" s="98"/>
      <c r="T71" s="48"/>
      <c r="U71" s="57" t="s">
        <v>31</v>
      </c>
      <c r="V71" s="43"/>
      <c r="W71" s="67" t="s">
        <v>31</v>
      </c>
      <c r="X71" s="79"/>
    </row>
    <row r="72" spans="1:24" ht="45.6" customHeight="1">
      <c r="A72" s="11"/>
      <c r="B72" s="163"/>
      <c r="C72" s="168">
        <v>6</v>
      </c>
      <c r="D72" s="164" t="s">
        <v>19</v>
      </c>
      <c r="E72" s="57"/>
      <c r="F72" s="67"/>
      <c r="G72" s="67"/>
      <c r="H72" s="68"/>
      <c r="I72" s="95"/>
      <c r="J72" s="31"/>
      <c r="K72" s="100"/>
      <c r="L72" s="101"/>
      <c r="M72" s="67"/>
      <c r="N72" s="67"/>
      <c r="O72" s="76"/>
      <c r="P72" s="68"/>
      <c r="Q72" s="57"/>
      <c r="R72" s="67"/>
      <c r="S72" s="67"/>
      <c r="T72" s="67"/>
      <c r="U72" s="57"/>
      <c r="V72" s="43"/>
      <c r="W72" s="67"/>
      <c r="X72" s="79"/>
    </row>
    <row r="73" spans="1:24" ht="36" customHeight="1" thickBot="1">
      <c r="B73" s="27">
        <f>B61+1</f>
        <v>46108</v>
      </c>
      <c r="C73" s="169"/>
      <c r="D73" s="185"/>
      <c r="E73" s="29"/>
      <c r="F73" s="30"/>
      <c r="G73" s="30"/>
      <c r="H73" s="69"/>
      <c r="I73" s="29"/>
      <c r="J73" s="30"/>
      <c r="K73" s="30"/>
      <c r="L73" s="69"/>
      <c r="M73" s="30"/>
      <c r="N73" s="30"/>
      <c r="O73" s="102"/>
      <c r="P73" s="69"/>
      <c r="Q73" s="29"/>
      <c r="R73" s="30"/>
      <c r="S73" s="30"/>
      <c r="T73" s="30"/>
      <c r="U73" s="134"/>
      <c r="V73" s="136"/>
      <c r="W73" s="40"/>
      <c r="X73" s="41"/>
    </row>
    <row r="74" spans="1:24" ht="34.799999999999997" customHeight="1">
      <c r="B74" s="181" t="s">
        <v>24</v>
      </c>
      <c r="C74" s="186">
        <v>1</v>
      </c>
      <c r="D74" s="179" t="s">
        <v>14</v>
      </c>
      <c r="E74" s="70"/>
      <c r="F74" s="58"/>
      <c r="G74" s="58"/>
      <c r="H74" s="59"/>
      <c r="I74" s="70"/>
      <c r="J74" s="58"/>
      <c r="K74" s="58"/>
      <c r="L74" s="58"/>
      <c r="M74" s="131"/>
      <c r="N74" s="129"/>
      <c r="O74" s="130"/>
      <c r="P74" s="128"/>
      <c r="Q74" s="190"/>
      <c r="R74" s="58"/>
      <c r="S74" s="58"/>
      <c r="T74" s="59"/>
      <c r="U74" s="70"/>
      <c r="V74" s="58"/>
      <c r="W74" s="58"/>
      <c r="X74" s="59"/>
    </row>
    <row r="75" spans="1:24" ht="38.4" customHeight="1">
      <c r="B75" s="182"/>
      <c r="C75" s="177"/>
      <c r="D75" s="165"/>
      <c r="E75" s="77"/>
      <c r="F75" s="78"/>
      <c r="G75" s="78"/>
      <c r="H75" s="79"/>
      <c r="I75" s="47"/>
      <c r="J75" s="48"/>
      <c r="K75" s="48"/>
      <c r="L75" s="48"/>
      <c r="M75" s="57"/>
      <c r="N75" s="43"/>
      <c r="O75" s="67"/>
      <c r="P75" s="79"/>
      <c r="Q75" s="48"/>
      <c r="R75" s="48"/>
      <c r="S75" s="48"/>
      <c r="T75" s="49"/>
      <c r="U75" s="47"/>
      <c r="V75" s="48"/>
      <c r="W75" s="48"/>
      <c r="X75" s="49"/>
    </row>
    <row r="76" spans="1:24" ht="40.799999999999997" customHeight="1">
      <c r="B76" s="182"/>
      <c r="C76" s="180">
        <v>2</v>
      </c>
      <c r="D76" s="166" t="s">
        <v>15</v>
      </c>
      <c r="E76" s="83"/>
      <c r="F76" s="86"/>
      <c r="G76" s="86"/>
      <c r="H76" s="87"/>
      <c r="I76" s="93"/>
      <c r="J76" s="94"/>
      <c r="K76" s="75"/>
      <c r="L76" s="94"/>
      <c r="M76" s="77" t="s">
        <v>77</v>
      </c>
      <c r="N76" s="43"/>
      <c r="O76" s="78" t="s">
        <v>90</v>
      </c>
      <c r="P76" s="79"/>
      <c r="Q76" s="94"/>
      <c r="R76" s="94"/>
      <c r="S76" s="75"/>
      <c r="T76" s="80"/>
      <c r="U76" s="60"/>
      <c r="V76" s="61"/>
      <c r="W76" s="61"/>
      <c r="X76" s="62"/>
    </row>
    <row r="77" spans="1:24" ht="42.6" customHeight="1">
      <c r="B77" s="182"/>
      <c r="C77" s="177"/>
      <c r="D77" s="165"/>
      <c r="E77" s="77" t="s">
        <v>43</v>
      </c>
      <c r="F77" s="78"/>
      <c r="G77" s="78"/>
      <c r="H77" s="79"/>
      <c r="I77" s="57"/>
      <c r="J77" s="78"/>
      <c r="K77" s="76"/>
      <c r="L77" s="78"/>
      <c r="M77" s="57" t="s">
        <v>49</v>
      </c>
      <c r="N77" s="43"/>
      <c r="O77" s="67" t="s">
        <v>49</v>
      </c>
      <c r="P77" s="79"/>
      <c r="Q77" s="67"/>
      <c r="R77" s="78"/>
      <c r="S77" s="76"/>
      <c r="T77" s="79"/>
      <c r="U77" s="47"/>
      <c r="V77" s="48"/>
      <c r="W77" s="48"/>
      <c r="X77" s="49"/>
    </row>
    <row r="78" spans="1:24" ht="35.4" customHeight="1">
      <c r="B78" s="182"/>
      <c r="C78" s="177">
        <v>3</v>
      </c>
      <c r="D78" s="164" t="s">
        <v>16</v>
      </c>
      <c r="E78" s="83"/>
      <c r="F78" s="86"/>
      <c r="G78" s="86"/>
      <c r="H78" s="87"/>
      <c r="I78" s="77" t="s">
        <v>72</v>
      </c>
      <c r="J78" s="78"/>
      <c r="K78" s="52" t="s">
        <v>83</v>
      </c>
      <c r="L78" s="78"/>
      <c r="M78" s="57"/>
      <c r="N78" s="74"/>
      <c r="O78" s="67"/>
      <c r="P78" s="68"/>
      <c r="Q78" s="78" t="s">
        <v>67</v>
      </c>
      <c r="R78" s="78"/>
      <c r="S78" s="52" t="s">
        <v>70</v>
      </c>
      <c r="T78" s="79"/>
      <c r="U78" s="60"/>
      <c r="V78" s="61"/>
      <c r="W78" s="61"/>
      <c r="X78" s="62"/>
    </row>
    <row r="79" spans="1:24" ht="32.4" customHeight="1">
      <c r="B79" s="182"/>
      <c r="C79" s="177"/>
      <c r="D79" s="165"/>
      <c r="E79" s="77"/>
      <c r="F79" s="78"/>
      <c r="G79" s="78"/>
      <c r="H79" s="79"/>
      <c r="I79" s="57" t="s">
        <v>69</v>
      </c>
      <c r="J79" s="78"/>
      <c r="K79" s="76" t="s">
        <v>81</v>
      </c>
      <c r="L79" s="78"/>
      <c r="M79" s="57"/>
      <c r="N79" s="74"/>
      <c r="O79" s="67"/>
      <c r="P79" s="68"/>
      <c r="Q79" s="67" t="s">
        <v>61</v>
      </c>
      <c r="R79" s="78"/>
      <c r="S79" s="76" t="s">
        <v>66</v>
      </c>
      <c r="T79" s="79"/>
      <c r="U79" s="47"/>
      <c r="V79" s="48"/>
      <c r="W79" s="48"/>
      <c r="X79" s="49"/>
    </row>
    <row r="80" spans="1:24" ht="32.4" customHeight="1">
      <c r="B80" s="182"/>
      <c r="C80" s="177">
        <v>4</v>
      </c>
      <c r="D80" s="164" t="s">
        <v>17</v>
      </c>
      <c r="E80" s="57"/>
      <c r="F80" s="67"/>
      <c r="G80" s="123"/>
      <c r="H80" s="124"/>
      <c r="I80" s="57"/>
      <c r="J80" s="67"/>
      <c r="K80" s="76"/>
      <c r="L80" s="67"/>
      <c r="M80" s="93"/>
      <c r="N80" s="94"/>
      <c r="O80" s="94"/>
      <c r="P80" s="80"/>
      <c r="Q80" s="67"/>
      <c r="R80" s="67"/>
      <c r="S80" s="76"/>
      <c r="T80" s="68"/>
      <c r="U80" s="137"/>
      <c r="V80" s="139"/>
      <c r="W80" s="31"/>
      <c r="X80" s="138"/>
    </row>
    <row r="81" spans="2:24" ht="30.6" customHeight="1">
      <c r="B81" s="182"/>
      <c r="C81" s="177"/>
      <c r="D81" s="165"/>
      <c r="E81" s="39"/>
      <c r="F81" s="98"/>
      <c r="G81" s="98"/>
      <c r="H81" s="96"/>
      <c r="I81" s="39"/>
      <c r="J81" s="98"/>
      <c r="K81" s="85"/>
      <c r="L81" s="98"/>
      <c r="M81" s="39"/>
      <c r="N81" s="48"/>
      <c r="O81" s="98"/>
      <c r="P81" s="49"/>
      <c r="Q81" s="98"/>
      <c r="R81" s="98"/>
      <c r="S81" s="85"/>
      <c r="T81" s="96"/>
      <c r="U81" s="57"/>
      <c r="V81" s="74"/>
      <c r="W81" s="67"/>
      <c r="X81" s="68"/>
    </row>
    <row r="82" spans="2:24" ht="33" customHeight="1">
      <c r="B82" s="182"/>
      <c r="C82" s="177">
        <v>5</v>
      </c>
      <c r="D82" s="164" t="s">
        <v>18</v>
      </c>
      <c r="E82" s="57"/>
      <c r="F82" s="67"/>
      <c r="G82" s="123"/>
      <c r="H82" s="124"/>
      <c r="I82" s="93"/>
      <c r="J82" s="94"/>
      <c r="K82" s="94"/>
      <c r="L82" s="94"/>
      <c r="M82" s="93"/>
      <c r="N82" s="94"/>
      <c r="O82" s="94"/>
      <c r="P82" s="80"/>
      <c r="Q82" s="78"/>
      <c r="R82" s="78"/>
      <c r="S82" s="78"/>
      <c r="T82" s="79"/>
      <c r="U82" s="77" t="s">
        <v>87</v>
      </c>
      <c r="V82" s="43"/>
      <c r="W82" s="78" t="s">
        <v>88</v>
      </c>
      <c r="X82" s="79"/>
    </row>
    <row r="83" spans="2:24" ht="36.6" customHeight="1">
      <c r="B83" s="182"/>
      <c r="C83" s="177"/>
      <c r="D83" s="165"/>
      <c r="E83" s="39"/>
      <c r="F83" s="98"/>
      <c r="G83" s="98"/>
      <c r="H83" s="96"/>
      <c r="I83" s="39"/>
      <c r="J83" s="48"/>
      <c r="K83" s="98"/>
      <c r="L83" s="48"/>
      <c r="M83" s="57"/>
      <c r="N83" s="78"/>
      <c r="O83" s="67"/>
      <c r="P83" s="79"/>
      <c r="Q83" s="67"/>
      <c r="R83" s="78"/>
      <c r="S83" s="67"/>
      <c r="T83" s="79"/>
      <c r="U83" s="57" t="s">
        <v>31</v>
      </c>
      <c r="V83" s="43"/>
      <c r="W83" s="67" t="s">
        <v>31</v>
      </c>
      <c r="X83" s="79"/>
    </row>
    <row r="84" spans="2:24" ht="40.799999999999997" customHeight="1">
      <c r="B84" s="182"/>
      <c r="C84" s="177">
        <v>6</v>
      </c>
      <c r="D84" s="164" t="s">
        <v>19</v>
      </c>
      <c r="E84" s="57"/>
      <c r="F84" s="67"/>
      <c r="G84" s="67"/>
      <c r="H84" s="68"/>
      <c r="I84" s="57"/>
      <c r="J84" s="67"/>
      <c r="K84" s="67"/>
      <c r="L84" s="67"/>
      <c r="M84" s="95"/>
      <c r="N84" s="31"/>
      <c r="O84" s="31"/>
      <c r="P84" s="138"/>
      <c r="Q84" s="67"/>
      <c r="R84" s="67"/>
      <c r="S84" s="67"/>
      <c r="T84" s="68"/>
      <c r="U84" s="57"/>
      <c r="V84" s="43"/>
      <c r="W84" s="67"/>
      <c r="X84" s="79"/>
    </row>
    <row r="85" spans="2:24" ht="39.6" customHeight="1" thickBot="1">
      <c r="B85" s="32">
        <f>B73+1</f>
        <v>46109</v>
      </c>
      <c r="C85" s="178"/>
      <c r="D85" s="185"/>
      <c r="E85" s="29"/>
      <c r="F85" s="30"/>
      <c r="G85" s="30"/>
      <c r="H85" s="69"/>
      <c r="I85" s="29"/>
      <c r="J85" s="30"/>
      <c r="K85" s="30"/>
      <c r="L85" s="30"/>
      <c r="M85" s="29"/>
      <c r="N85" s="30"/>
      <c r="O85" s="30"/>
      <c r="P85" s="69"/>
      <c r="Q85" s="30"/>
      <c r="R85" s="30"/>
      <c r="S85" s="30"/>
      <c r="T85" s="69"/>
      <c r="U85" s="134"/>
      <c r="V85" s="136"/>
      <c r="W85" s="40"/>
      <c r="X85" s="41"/>
    </row>
    <row r="86" spans="2:24" ht="31.8" customHeight="1">
      <c r="B86" s="18"/>
      <c r="C86" s="19"/>
      <c r="D86" s="20"/>
      <c r="E86" s="17"/>
      <c r="F86" s="17"/>
      <c r="G86" s="17"/>
      <c r="H86" s="17"/>
      <c r="I86" s="17"/>
      <c r="J86" s="17"/>
      <c r="K86" s="17"/>
      <c r="L86" s="17"/>
    </row>
    <row r="87" spans="2:24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24" s="5" customFormat="1" ht="66" customHeight="1">
      <c r="B88" s="81" t="s">
        <v>25</v>
      </c>
      <c r="C88" s="81"/>
      <c r="D88" s="81"/>
      <c r="E88" s="89"/>
      <c r="F88" s="143" t="s">
        <v>28</v>
      </c>
      <c r="G88" s="143"/>
      <c r="H88" s="143"/>
      <c r="I88" s="11"/>
      <c r="J88" s="11"/>
      <c r="K88" s="11"/>
      <c r="L88" s="11"/>
      <c r="M88" s="90"/>
      <c r="N88" s="145" t="str">
        <f>F88</f>
        <v>_______________  Е. А.  Нижегородцева</v>
      </c>
      <c r="O88" s="145"/>
      <c r="P88" s="145"/>
      <c r="Q88" s="81"/>
      <c r="V88" s="88" t="s">
        <v>28</v>
      </c>
      <c r="W88" s="88"/>
      <c r="X88" s="88"/>
    </row>
    <row r="89" spans="2:24" ht="24" customHeight="1">
      <c r="E89" s="11"/>
      <c r="F89" s="11"/>
      <c r="G89" s="149"/>
      <c r="H89" s="149"/>
      <c r="I89" s="11"/>
      <c r="J89" s="11"/>
      <c r="K89" s="11"/>
      <c r="L89" s="11"/>
    </row>
    <row r="90" spans="2:24" ht="24" customHeight="1">
      <c r="E90" s="11"/>
      <c r="F90" s="11"/>
      <c r="G90" s="11"/>
      <c r="H90" s="11"/>
      <c r="I90" s="11"/>
      <c r="J90" s="11"/>
      <c r="K90" s="11"/>
      <c r="L90" s="11"/>
    </row>
    <row r="91" spans="2:24" ht="24" customHeight="1">
      <c r="E91" s="11"/>
      <c r="F91" s="11"/>
      <c r="G91" s="11"/>
      <c r="H91" s="11"/>
      <c r="I91" s="11"/>
      <c r="J91" s="11"/>
      <c r="K91" s="11"/>
      <c r="L91" s="11"/>
    </row>
    <row r="92" spans="2:24" ht="24" customHeight="1">
      <c r="E92" s="11"/>
      <c r="F92" s="11"/>
      <c r="G92" s="11"/>
      <c r="H92" s="11"/>
      <c r="I92" s="11"/>
      <c r="J92" s="11"/>
      <c r="K92" s="11"/>
      <c r="L92" s="11"/>
    </row>
    <row r="93" spans="2:24" ht="24" customHeight="1">
      <c r="E93" s="11"/>
      <c r="F93" s="11"/>
      <c r="G93" s="11"/>
      <c r="H93" s="14"/>
      <c r="I93" s="11"/>
      <c r="J93" s="11"/>
      <c r="K93" s="11"/>
      <c r="L93" s="14"/>
    </row>
    <row r="94" spans="2:24" ht="24" customHeight="1">
      <c r="E94" s="11"/>
      <c r="F94" s="11"/>
      <c r="G94" s="11"/>
      <c r="H94" s="11"/>
      <c r="I94" s="11"/>
      <c r="J94" s="11"/>
      <c r="K94" s="11"/>
      <c r="L94" s="11"/>
    </row>
    <row r="95" spans="2:24" ht="24" customHeight="1">
      <c r="E95" s="147"/>
      <c r="F95" s="148"/>
      <c r="G95" s="148"/>
      <c r="H95" s="11"/>
      <c r="I95" s="11"/>
      <c r="J95" s="11"/>
      <c r="K95" s="11"/>
      <c r="L95" s="11"/>
    </row>
    <row r="96" spans="2:24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20">
    <mergeCell ref="U11:X11"/>
    <mergeCell ref="U12:X12"/>
    <mergeCell ref="U13:V13"/>
    <mergeCell ref="W13:X13"/>
    <mergeCell ref="U6:X6"/>
    <mergeCell ref="V1:X1"/>
    <mergeCell ref="V3:X3"/>
    <mergeCell ref="V4:X4"/>
    <mergeCell ref="U2:X2"/>
    <mergeCell ref="D78:D79"/>
    <mergeCell ref="C82:C83"/>
    <mergeCell ref="D76:D77"/>
    <mergeCell ref="C68:C69"/>
    <mergeCell ref="C72:C73"/>
    <mergeCell ref="C64:C65"/>
    <mergeCell ref="C60:C61"/>
    <mergeCell ref="D60:D61"/>
    <mergeCell ref="D10:D11"/>
    <mergeCell ref="D14:D15"/>
    <mergeCell ref="D16:D17"/>
    <mergeCell ref="D48:D49"/>
    <mergeCell ref="D50:D51"/>
    <mergeCell ref="D56:D57"/>
    <mergeCell ref="C56:C57"/>
    <mergeCell ref="C50:C51"/>
    <mergeCell ref="C28:C29"/>
    <mergeCell ref="C30:C31"/>
    <mergeCell ref="D32:D33"/>
    <mergeCell ref="D20:D21"/>
    <mergeCell ref="C36:C37"/>
    <mergeCell ref="D24:D25"/>
    <mergeCell ref="D46:D47"/>
    <mergeCell ref="D34:D35"/>
    <mergeCell ref="C24:C25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B62:B72"/>
    <mergeCell ref="D28:D29"/>
    <mergeCell ref="D30:D31"/>
    <mergeCell ref="C38:C39"/>
    <mergeCell ref="C40:C41"/>
    <mergeCell ref="C52:C53"/>
    <mergeCell ref="Q13:R13"/>
    <mergeCell ref="S13:T1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E95:G95"/>
    <mergeCell ref="G89:H89"/>
    <mergeCell ref="I12:L12"/>
    <mergeCell ref="I13:J13"/>
    <mergeCell ref="K13:L13"/>
    <mergeCell ref="E11:H11"/>
    <mergeCell ref="M11:P11"/>
    <mergeCell ref="Q11:T11"/>
    <mergeCell ref="F88:H88"/>
    <mergeCell ref="G13:H13"/>
    <mergeCell ref="M12:P12"/>
    <mergeCell ref="Q12:T12"/>
    <mergeCell ref="M13:N13"/>
    <mergeCell ref="O13:P13"/>
    <mergeCell ref="N88:P88"/>
    <mergeCell ref="E13:F13"/>
    <mergeCell ref="J1:L1"/>
    <mergeCell ref="I2:L2"/>
    <mergeCell ref="J3:L3"/>
    <mergeCell ref="S1:T1"/>
    <mergeCell ref="S2:T2"/>
    <mergeCell ref="S3:T3"/>
    <mergeCell ref="S4:T4"/>
    <mergeCell ref="J4:L4"/>
    <mergeCell ref="E6:L6"/>
    <mergeCell ref="M6:T6"/>
  </mergeCells>
  <pageMargins left="0.62992125984251968" right="0.23622047244094491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2026-03-23T05:27:17Z</cp:lastPrinted>
  <dcterms:created xsi:type="dcterms:W3CDTF">2024-10-25T00:37:00Z</dcterms:created>
  <dcterms:modified xsi:type="dcterms:W3CDTF">2026-03-23T05:28:37Z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